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3945" windowWidth="25440" windowHeight="14205" activeTab="0"/>
  </bookViews>
  <sheets>
    <sheet name="NEW TOYS" sheetId="1" r:id="rId1"/>
  </sheets>
  <definedNames/>
  <calcPr fullCalcOnLoad="1"/>
</workbook>
</file>

<file path=xl/sharedStrings.xml><?xml version="1.0" encoding="utf-8"?>
<sst xmlns="http://schemas.openxmlformats.org/spreadsheetml/2006/main" count="1898" uniqueCount="1374">
  <si>
    <t>UPC</t>
  </si>
  <si>
    <t>Desc</t>
  </si>
  <si>
    <t>Manufacturer</t>
  </si>
  <si>
    <t>837742003552</t>
  </si>
  <si>
    <t>iSound Dream-White</t>
  </si>
  <si>
    <t>Dreamgear</t>
  </si>
  <si>
    <t>837742003583</t>
  </si>
  <si>
    <t>iSound Dream-Black</t>
  </si>
  <si>
    <t>837742001121</t>
  </si>
  <si>
    <t>Audio Box-White</t>
  </si>
  <si>
    <t>065810839523</t>
  </si>
  <si>
    <t>Black &amp; White Cat-Large</t>
  </si>
  <si>
    <t>Ganz</t>
  </si>
  <si>
    <t>065810512440</t>
  </si>
  <si>
    <t>Black Lab-Large</t>
  </si>
  <si>
    <t>065810350189</t>
  </si>
  <si>
    <t>Bullfrog-Large</t>
  </si>
  <si>
    <t>065810839370</t>
  </si>
  <si>
    <t>Frog-Large</t>
  </si>
  <si>
    <t>065810343532</t>
  </si>
  <si>
    <t>Frog-Small</t>
  </si>
  <si>
    <t>065810839455</t>
  </si>
  <si>
    <t>Golden Retriever-Large</t>
  </si>
  <si>
    <t>065810839608</t>
  </si>
  <si>
    <t>Googles-Large</t>
  </si>
  <si>
    <t>661371006888</t>
  </si>
  <si>
    <t>Halloween Black Cat-Large</t>
  </si>
  <si>
    <t>065810343464</t>
  </si>
  <si>
    <t>Leopard-Large</t>
  </si>
  <si>
    <t>065810839738</t>
  </si>
  <si>
    <t>Lion-Large</t>
  </si>
  <si>
    <t>065810839493</t>
  </si>
  <si>
    <t>White Poodle-Large</t>
  </si>
  <si>
    <t>065810298153</t>
  </si>
  <si>
    <t>Rabbit-Large</t>
  </si>
  <si>
    <t>661371019154</t>
  </si>
  <si>
    <t>Spotted Frog-Large</t>
  </si>
  <si>
    <t>065810351438</t>
  </si>
  <si>
    <t>Striped Alley Cat-Small</t>
  </si>
  <si>
    <t>065810297637</t>
  </si>
  <si>
    <t>Tiger-Large</t>
  </si>
  <si>
    <t>065810376684</t>
  </si>
  <si>
    <t>Tree Frog-Small</t>
  </si>
  <si>
    <t>065810343525</t>
  </si>
  <si>
    <t>White Poodle-Small</t>
  </si>
  <si>
    <t>492420670237</t>
  </si>
  <si>
    <t>Rabbit w/ 3pk Cards-Small</t>
  </si>
  <si>
    <t>492420670459</t>
  </si>
  <si>
    <t>Panda with 3pk cards</t>
  </si>
  <si>
    <t>492420670503</t>
  </si>
  <si>
    <t>Spotted Frog 3pk cards</t>
  </si>
  <si>
    <t>492420670534</t>
  </si>
  <si>
    <t>Tree Frog 3pk cards</t>
  </si>
  <si>
    <t>492420670176</t>
  </si>
  <si>
    <t>Black &amp; Wht Cat 3pk cards-Sml</t>
  </si>
  <si>
    <t>492420670343</t>
  </si>
  <si>
    <t>Chocolate Lab 3pk cards</t>
  </si>
  <si>
    <t>065810315485</t>
  </si>
  <si>
    <t>Lion-Small</t>
  </si>
  <si>
    <t>661371032672</t>
  </si>
  <si>
    <t>Webkinz Charm-Ms. Birdy Cameo</t>
  </si>
  <si>
    <t>Webkinz</t>
  </si>
  <si>
    <t>661371031842</t>
  </si>
  <si>
    <t>Webkinz Charm-Wishing Well</t>
  </si>
  <si>
    <t>661371032696</t>
  </si>
  <si>
    <t>Webkinz Charm-Plumpy Cameo</t>
  </si>
  <si>
    <t>661371032702</t>
  </si>
  <si>
    <t>Webkinz Charm-Wacky Zingoz</t>
  </si>
  <si>
    <t>661371032795</t>
  </si>
  <si>
    <t>Webkinz Charm-Wheel of Wow</t>
  </si>
  <si>
    <t>661371032726</t>
  </si>
  <si>
    <t>Webkinz Charm-Poncho</t>
  </si>
  <si>
    <t>661371031897</t>
  </si>
  <si>
    <t>Webkinz Charm-White Terrier</t>
  </si>
  <si>
    <t>661371031873</t>
  </si>
  <si>
    <t>Webkinz Charm-Panda</t>
  </si>
  <si>
    <t>661371032542</t>
  </si>
  <si>
    <t>Webkinz Charm-Gorilla</t>
  </si>
  <si>
    <t>661371031866</t>
  </si>
  <si>
    <t>Webkinz Charm-Golden Retriever</t>
  </si>
  <si>
    <t>661371031859</t>
  </si>
  <si>
    <t>Webkinz Charm-Monkey</t>
  </si>
  <si>
    <t>661371033648</t>
  </si>
  <si>
    <t>Webkinz Charm-Bracelet</t>
  </si>
  <si>
    <t>661371033655</t>
  </si>
  <si>
    <t>Webkinz Charm-Necklace</t>
  </si>
  <si>
    <t>661371015620</t>
  </si>
  <si>
    <t>Black Stallion-Large</t>
  </si>
  <si>
    <t>661371037653</t>
  </si>
  <si>
    <t>Webkinz-Bag</t>
  </si>
  <si>
    <t>820650104404</t>
  </si>
  <si>
    <t>Pokemn D&amp;P Great Encounter 12p</t>
  </si>
  <si>
    <t>Pokemon</t>
  </si>
  <si>
    <t>492420705984</t>
  </si>
  <si>
    <t>Webknz-Mango Bdy &amp; gloss</t>
  </si>
  <si>
    <t>661371037646</t>
  </si>
  <si>
    <t>Wbkz-Body Sprtz &amp; LpGls-Banana</t>
  </si>
  <si>
    <t>492420706042</t>
  </si>
  <si>
    <t>Webkinz Clothes- Sporty Pack</t>
  </si>
  <si>
    <t>492420705717</t>
  </si>
  <si>
    <t>Webkinz Clothes-Just Chillin</t>
  </si>
  <si>
    <t>492420706066</t>
  </si>
  <si>
    <t>Webkinz Clothes-Camo Pack</t>
  </si>
  <si>
    <t>492420712333</t>
  </si>
  <si>
    <t>Cocker Spaniel w/3pk cards-Sml</t>
  </si>
  <si>
    <t>492420705656</t>
  </si>
  <si>
    <t>Tiger with 3pk cards-Sml</t>
  </si>
  <si>
    <t>492420705663</t>
  </si>
  <si>
    <t>Charcoal Cat with 3pk cards</t>
  </si>
  <si>
    <t>492420705915</t>
  </si>
  <si>
    <t>Yellow Lab with 3pk cards</t>
  </si>
  <si>
    <t>492420712357</t>
  </si>
  <si>
    <t>Black &amp; White Cat w/ 3pk cards</t>
  </si>
  <si>
    <t>661371041360</t>
  </si>
  <si>
    <t>Arabian Horse-Large</t>
  </si>
  <si>
    <t>820650104305</t>
  </si>
  <si>
    <t>Pokemon Dmnd &amp; Pearl SW-Single</t>
  </si>
  <si>
    <t>065810276076</t>
  </si>
  <si>
    <t>Hippo-Small</t>
  </si>
  <si>
    <t>661371067834</t>
  </si>
  <si>
    <t>Witch Costume</t>
  </si>
  <si>
    <t>661371067803</t>
  </si>
  <si>
    <t>Pumpkin Costume</t>
  </si>
  <si>
    <t>896344001168</t>
  </si>
  <si>
    <t>Kookeys-Pink Poodle 1JLI</t>
  </si>
  <si>
    <t>Kookeys</t>
  </si>
  <si>
    <t>896344001205</t>
  </si>
  <si>
    <t>Kookeys-Tree Frog 1JLI</t>
  </si>
  <si>
    <t>882224519892</t>
  </si>
  <si>
    <t>Zune AC Adaptor v2</t>
  </si>
  <si>
    <t>Microsoft</t>
  </si>
  <si>
    <t>882224586757</t>
  </si>
  <si>
    <t>Zune Leather Case 4/8 GB</t>
  </si>
  <si>
    <t>492420826719</t>
  </si>
  <si>
    <t>Cocker Spaniel 3pk Cards</t>
  </si>
  <si>
    <t>661371100494</t>
  </si>
  <si>
    <t>Black Poodle with 3pk Cards</t>
  </si>
  <si>
    <t>095866262303</t>
  </si>
  <si>
    <t>IC Galapagos Marine Iguana</t>
  </si>
  <si>
    <t>Safari</t>
  </si>
  <si>
    <t>492420886324</t>
  </si>
  <si>
    <t>IC 3pk Reptiles Bundle</t>
  </si>
  <si>
    <t>492420886348</t>
  </si>
  <si>
    <t>IC Coral Reef Bundle</t>
  </si>
  <si>
    <t>492420886355</t>
  </si>
  <si>
    <t>IC Sea Bundle</t>
  </si>
  <si>
    <t>109341</t>
  </si>
  <si>
    <t>Once Upon A Time Royal Collec</t>
  </si>
  <si>
    <t>109374</t>
  </si>
  <si>
    <t>Hidden Kingdom Insect Collect</t>
  </si>
  <si>
    <t>109400</t>
  </si>
  <si>
    <t>Outback Expedition Bundle</t>
  </si>
  <si>
    <t>095866264208</t>
  </si>
  <si>
    <t>Blue Hyacinth Parrot Safari</t>
  </si>
  <si>
    <t>492420886577</t>
  </si>
  <si>
    <t>Wings of the World Assortment</t>
  </si>
  <si>
    <t>492420886591</t>
  </si>
  <si>
    <t>Creepy Crawl Pack</t>
  </si>
  <si>
    <t>661371038414</t>
  </si>
  <si>
    <t>Love Frog-Large</t>
  </si>
  <si>
    <t>661371100524</t>
  </si>
  <si>
    <t>Pink &amp; White Cat-Large</t>
  </si>
  <si>
    <t>492420886843</t>
  </si>
  <si>
    <t>Yorkie with 3pk Cards</t>
  </si>
  <si>
    <t>076930417089</t>
  </si>
  <si>
    <t>Air Force Monopoly</t>
  </si>
  <si>
    <t>USAopoly</t>
  </si>
  <si>
    <t>700304003003</t>
  </si>
  <si>
    <t>M&amp;M's Monopoly</t>
  </si>
  <si>
    <t>700304004376</t>
  </si>
  <si>
    <t>Surfing 2008 Monopoly</t>
  </si>
  <si>
    <t>700304000903</t>
  </si>
  <si>
    <t>Boston Red Sox Travel Yahtzee</t>
  </si>
  <si>
    <t>700304004314</t>
  </si>
  <si>
    <t>Dallas Cowboys Travel Yahtzee</t>
  </si>
  <si>
    <t>700304003553</t>
  </si>
  <si>
    <t>Anticipation Puzzle</t>
  </si>
  <si>
    <t>700304002754</t>
  </si>
  <si>
    <t>Rudolph 3 Cards in a Tin</t>
  </si>
  <si>
    <t>872205000292</t>
  </si>
  <si>
    <t>Fairies 3 in 1 Card Set (Tin)</t>
  </si>
  <si>
    <t>700304002761</t>
  </si>
  <si>
    <t>NY Giants Collectors Monopoly</t>
  </si>
  <si>
    <t>700304002099</t>
  </si>
  <si>
    <t>NY Jets Collectors Monopoly</t>
  </si>
  <si>
    <t>837742007796</t>
  </si>
  <si>
    <t>iSound to go-Black</t>
  </si>
  <si>
    <t>837742007802</t>
  </si>
  <si>
    <t>iSound to go-Red</t>
  </si>
  <si>
    <t>837742007819</t>
  </si>
  <si>
    <t>iSound to go-Silver</t>
  </si>
  <si>
    <t>837742006317</t>
  </si>
  <si>
    <t>12in1 ipod Prem Pack Black</t>
  </si>
  <si>
    <t>837742006324</t>
  </si>
  <si>
    <t>12in1 ipod Prem Pck Whte</t>
  </si>
  <si>
    <t>661371108438</t>
  </si>
  <si>
    <t>Lioness-Large</t>
  </si>
  <si>
    <t>661371051703</t>
  </si>
  <si>
    <t>Tie Dye Frog-Large</t>
  </si>
  <si>
    <t>028399131310</t>
  </si>
  <si>
    <t>Rylee Dog- Gund</t>
  </si>
  <si>
    <t>Gund</t>
  </si>
  <si>
    <t>028399592111</t>
  </si>
  <si>
    <t>Changing Pad- Pink- Gund Baby</t>
  </si>
  <si>
    <t>028399592173</t>
  </si>
  <si>
    <t>Gift Set 5pc-Pink- Gund Baby</t>
  </si>
  <si>
    <t>028399592180</t>
  </si>
  <si>
    <t>Gift Set 5pc-Blue- Gund Baby</t>
  </si>
  <si>
    <t>028399584901</t>
  </si>
  <si>
    <t>Spunky Comfy Cozy- Blue</t>
  </si>
  <si>
    <t>028399583416</t>
  </si>
  <si>
    <t>My First Sports Bag Plyst-Gund</t>
  </si>
  <si>
    <t>028399590988</t>
  </si>
  <si>
    <t>Tinkle Crinkle Playmat</t>
  </si>
  <si>
    <t>492421004802</t>
  </si>
  <si>
    <t>Leopard Lizard with 3pk Cards</t>
  </si>
  <si>
    <t>761712000046</t>
  </si>
  <si>
    <t>DualFlex Tbl Lamp- 580462-SHPR</t>
  </si>
  <si>
    <t>Ott-Lite</t>
  </si>
  <si>
    <t>492421165664</t>
  </si>
  <si>
    <t>American Albino 3pk cards</t>
  </si>
  <si>
    <t>039897604336</t>
  </si>
  <si>
    <t>Poke-Grotle Electronic Plsh #2</t>
  </si>
  <si>
    <t>Jakks Pacific</t>
  </si>
  <si>
    <t>898674000767</t>
  </si>
  <si>
    <t>Pillow Fellow Cow</t>
  </si>
  <si>
    <t>Joo Joo</t>
  </si>
  <si>
    <t>898674000781</t>
  </si>
  <si>
    <t>Pillow Fellow Dog</t>
  </si>
  <si>
    <t>830659001178</t>
  </si>
  <si>
    <t>LEGO Lum Dial Watch-Adult-AMZN</t>
  </si>
  <si>
    <t>Clic Time Ltd</t>
  </si>
  <si>
    <t>830659001611</t>
  </si>
  <si>
    <t>LEGO SW ObiWan-Adult Watch</t>
  </si>
  <si>
    <t>680528004805</t>
  </si>
  <si>
    <t>Motorcycle Clock- Silver</t>
  </si>
  <si>
    <t>Sanis</t>
  </si>
  <si>
    <t>680528125807</t>
  </si>
  <si>
    <t>Anchor/ Life Preserver Clock</t>
  </si>
  <si>
    <t>680528125838</t>
  </si>
  <si>
    <t>Fishing Boat Clock</t>
  </si>
  <si>
    <t>680528127177</t>
  </si>
  <si>
    <t>Blackjack Table Clock- Silver</t>
  </si>
  <si>
    <t>680528126613</t>
  </si>
  <si>
    <t>Fireman Equipment Clock-Silver</t>
  </si>
  <si>
    <t>680528128969</t>
  </si>
  <si>
    <t>Kitchen Tool Clock</t>
  </si>
  <si>
    <t>680528129195</t>
  </si>
  <si>
    <t>10 in 1 Campro Tool</t>
  </si>
  <si>
    <t>680528127184</t>
  </si>
  <si>
    <t>Airplane Business Card Holder</t>
  </si>
  <si>
    <t>680528126910</t>
  </si>
  <si>
    <t>Magnifier Travel Kit w/Light</t>
  </si>
  <si>
    <t>680528126880</t>
  </si>
  <si>
    <t>Dynamo LED Flashlight w/Compas</t>
  </si>
  <si>
    <t>680528125326</t>
  </si>
  <si>
    <t>6" Multi tool with Hammer</t>
  </si>
  <si>
    <t>680528126927</t>
  </si>
  <si>
    <t>Flashlight LED w/FM Radio</t>
  </si>
  <si>
    <t>680528126125</t>
  </si>
  <si>
    <t>Compact Organizer</t>
  </si>
  <si>
    <t>680528127047</t>
  </si>
  <si>
    <t>Tape Measure/ Calculator/ Pen</t>
  </si>
  <si>
    <t>046876990625</t>
  </si>
  <si>
    <t>Frameless Magnifier</t>
  </si>
  <si>
    <t>Ultra Optix</t>
  </si>
  <si>
    <t>046876990137</t>
  </si>
  <si>
    <t>2.5" Ultra Dome Magnifier</t>
  </si>
  <si>
    <t>661371108414</t>
  </si>
  <si>
    <t>Pink Googles-Large</t>
  </si>
  <si>
    <t>761712103266</t>
  </si>
  <si>
    <t>Sanibel Table Lamp-25D83BNK</t>
  </si>
  <si>
    <t>761712104553</t>
  </si>
  <si>
    <t>Venice Table Lamp-2598311P</t>
  </si>
  <si>
    <t>883898102380</t>
  </si>
  <si>
    <t>Cyber Surfer- B2X</t>
  </si>
  <si>
    <t>B2X Corporation</t>
  </si>
  <si>
    <t>492421165435</t>
  </si>
  <si>
    <t>Cocoa Dinosaur with 3pk cards</t>
  </si>
  <si>
    <t>492421165497</t>
  </si>
  <si>
    <t>Gray Langur with 3pk cards</t>
  </si>
  <si>
    <t>492421165510</t>
  </si>
  <si>
    <t>Pink &amp; White Dog w/3pk Cards</t>
  </si>
  <si>
    <t>492421165657</t>
  </si>
  <si>
    <t>Black Panther with 3pk cards</t>
  </si>
  <si>
    <t>028399588992</t>
  </si>
  <si>
    <t>My First Teddy-Med Blue-Gund B</t>
  </si>
  <si>
    <t>Naturally Knotty</t>
  </si>
  <si>
    <t>837654296653</t>
  </si>
  <si>
    <t>Bamboo Pashmina-Ivory</t>
  </si>
  <si>
    <t>830395083704</t>
  </si>
  <si>
    <t>Goop Wacky Wobbler</t>
  </si>
  <si>
    <t>Funko</t>
  </si>
  <si>
    <t>830395083728</t>
  </si>
  <si>
    <t>Heatblast Wacky Wobbler</t>
  </si>
  <si>
    <t>830395083735</t>
  </si>
  <si>
    <t>Swampfire Wacky Wobbler</t>
  </si>
  <si>
    <t>830395085241</t>
  </si>
  <si>
    <t>Capt Kirk Urban Vinyl BoblHead</t>
  </si>
  <si>
    <t>830395085258</t>
  </si>
  <si>
    <t>Green Alien Lady Urban VinylBH</t>
  </si>
  <si>
    <t>830395085234</t>
  </si>
  <si>
    <t>Spock Urban Vinyl Bobble Head</t>
  </si>
  <si>
    <t>661371108506</t>
  </si>
  <si>
    <t>WBK Key Lime Dino-Large</t>
  </si>
  <si>
    <t>661371113111</t>
  </si>
  <si>
    <t>WBK Pelican-Large</t>
  </si>
  <si>
    <t>116011</t>
  </si>
  <si>
    <t>Warrior Intl-Wmns Tig/Roses-L</t>
  </si>
  <si>
    <t>Trinity Products</t>
  </si>
  <si>
    <t>895572001391</t>
  </si>
  <si>
    <t>Gia's Travel Charmers Bracelet</t>
  </si>
  <si>
    <t>Karito Kids</t>
  </si>
  <si>
    <t>895572001414</t>
  </si>
  <si>
    <t>Ling's Travel Charm Bracelet</t>
  </si>
  <si>
    <t>895572001421</t>
  </si>
  <si>
    <t>Lulu's Trvel Charmers Bracelet</t>
  </si>
  <si>
    <t>895572001407</t>
  </si>
  <si>
    <t>Pita's Trvel Charmers Bracelet</t>
  </si>
  <si>
    <t>895572001438</t>
  </si>
  <si>
    <t>Zoe's Travel Charmers Bracelet</t>
  </si>
  <si>
    <t>661371108537</t>
  </si>
  <si>
    <t>Lamb-Large</t>
  </si>
  <si>
    <t>661371182995</t>
  </si>
  <si>
    <t>White Swan</t>
  </si>
  <si>
    <t>492421298928</t>
  </si>
  <si>
    <t>Domino Cat w/ 3 pck cards</t>
  </si>
  <si>
    <t>746134120947</t>
  </si>
  <si>
    <t>FB Playoff Prestige 2009 Sngle</t>
  </si>
  <si>
    <t>Panini</t>
  </si>
  <si>
    <t>019649213023</t>
  </si>
  <si>
    <t>Pink Baby Grand Piano</t>
  </si>
  <si>
    <t>Schylling</t>
  </si>
  <si>
    <t>019649211814</t>
  </si>
  <si>
    <t>Mini Red Paino</t>
  </si>
  <si>
    <t>022899006420</t>
  </si>
  <si>
    <t>Thomas Ann Clarabel Train Set</t>
  </si>
  <si>
    <t>Bachmann Industries, Inc</t>
  </si>
  <si>
    <t>019649202706</t>
  </si>
  <si>
    <t>THM Thomas Water Color Tin</t>
  </si>
  <si>
    <t>019649206094</t>
  </si>
  <si>
    <t>Curious Grge Pinball Gam-No WM</t>
  </si>
  <si>
    <t>081787966154</t>
  </si>
  <si>
    <t>Carle 11" PandaBear HndPuppet</t>
  </si>
  <si>
    <t>Kids Preffered</t>
  </si>
  <si>
    <t>028399890057</t>
  </si>
  <si>
    <t>Terrific Teacher 4x6 Apple Frm</t>
  </si>
  <si>
    <t>027084715644</t>
  </si>
  <si>
    <t>Trek RC Klingon Bird of Prey</t>
  </si>
  <si>
    <t>Mattel</t>
  </si>
  <si>
    <t>027084586244</t>
  </si>
  <si>
    <t>Speed Racer 1:64 Snake Oiler w</t>
  </si>
  <si>
    <t>028399588350</t>
  </si>
  <si>
    <t>My 1st Birthday Gift Set Bl</t>
  </si>
  <si>
    <t>027084540086</t>
  </si>
  <si>
    <t>WTP MF RC Sleuthin' Tigger</t>
  </si>
  <si>
    <t>Fisher Price</t>
  </si>
  <si>
    <t>028399889303</t>
  </si>
  <si>
    <t>Monster Manor Mtn Act Gutt 5"</t>
  </si>
  <si>
    <t>653569296416</t>
  </si>
  <si>
    <t>Pet Shop: Greyhound &amp; Bulldog</t>
  </si>
  <si>
    <t>Hasbro, Inc.</t>
  </si>
  <si>
    <t>NO UPC</t>
  </si>
  <si>
    <t>Thomas: Khaki Shortalls4T</t>
  </si>
  <si>
    <t>Bentex/Dreamwave</t>
  </si>
  <si>
    <t>#N/A</t>
  </si>
  <si>
    <t>Thomas: Khaki Shortalls 5T</t>
  </si>
  <si>
    <t>All Aboard Toys</t>
  </si>
  <si>
    <t>028399890132</t>
  </si>
  <si>
    <t>Winter Cuddlrs Toby Pullstring</t>
  </si>
  <si>
    <t>028399890156</t>
  </si>
  <si>
    <t>Wintr Cuddlr Rigley Pullstring</t>
  </si>
  <si>
    <t>096413918353</t>
  </si>
  <si>
    <t>Tinkerbell Pixie Tank &amp; Shrt</t>
  </si>
  <si>
    <t>To Be Determined</t>
  </si>
  <si>
    <t>027084504187</t>
  </si>
  <si>
    <t>Diego Digital Arts &amp; Crafts Ac</t>
  </si>
  <si>
    <t>Thomas: Signtre Ylw Shortal5T</t>
  </si>
  <si>
    <t>Speed Racer 1:64 Scale Racer X</t>
  </si>
  <si>
    <t>028399201723</t>
  </si>
  <si>
    <t>12.5" Hnd Puppet SndMch Serpnt</t>
  </si>
  <si>
    <t>686141042057</t>
  </si>
  <si>
    <t>Bakugan: 250pc Puzzle Dan &amp; Sh</t>
  </si>
  <si>
    <t>Group Sales</t>
  </si>
  <si>
    <t>686141060228</t>
  </si>
  <si>
    <t>Bakugan: Skill &amp; Action Game</t>
  </si>
  <si>
    <t>028399585991</t>
  </si>
  <si>
    <t>Bear Tales Hooded Towel: Blue</t>
  </si>
  <si>
    <t>028399586004</t>
  </si>
  <si>
    <t>Bear Tales Hooded Towel: Pink</t>
  </si>
  <si>
    <t>028399586011</t>
  </si>
  <si>
    <t>Bear Tales Hooded Towel: Ylw</t>
  </si>
  <si>
    <t>045557275822</t>
  </si>
  <si>
    <t>Ben 10: Alien RSC Chromastone</t>
  </si>
  <si>
    <t>Bandai America</t>
  </si>
  <si>
    <t>045557275815</t>
  </si>
  <si>
    <t>Ben 10: Alien RSC Swampfire</t>
  </si>
  <si>
    <t>045557275129</t>
  </si>
  <si>
    <t>Ben 10: PP Chromastone</t>
  </si>
  <si>
    <t>045557275136</t>
  </si>
  <si>
    <t>Ben 10: PP Humungousaur</t>
  </si>
  <si>
    <t>045557275143</t>
  </si>
  <si>
    <t>Ben 10: PP Jetray</t>
  </si>
  <si>
    <t>045557275150</t>
  </si>
  <si>
    <t>Ben 10: PP Spidermonkey</t>
  </si>
  <si>
    <t>045557275112</t>
  </si>
  <si>
    <t>Ben 10: PP Swampfire</t>
  </si>
  <si>
    <t>034878391793</t>
  </si>
  <si>
    <t>Bob: Peel &amp; Stick Growth Chart</t>
  </si>
  <si>
    <t>York Wallcoverings</t>
  </si>
  <si>
    <t>028399152896</t>
  </si>
  <si>
    <t>Boris Teddy Bear</t>
  </si>
  <si>
    <t>028399143702</t>
  </si>
  <si>
    <t>Boris the Fishing Bear Mech</t>
  </si>
  <si>
    <t>693186224362</t>
  </si>
  <si>
    <t>Cars: 16" Backpack</t>
  </si>
  <si>
    <t>Global Design Concepts</t>
  </si>
  <si>
    <t>028399758982</t>
  </si>
  <si>
    <t>Cookie Monster 22" Plush</t>
  </si>
  <si>
    <t>019649202515</t>
  </si>
  <si>
    <t>Curious G Keepsake Tinbx-No WM</t>
  </si>
  <si>
    <t>796714280073</t>
  </si>
  <si>
    <t>Diego: Rescue Pack</t>
  </si>
  <si>
    <t>Learning Curve</t>
  </si>
  <si>
    <t>693186225499</t>
  </si>
  <si>
    <t>Diego: Square Lunch Kit</t>
  </si>
  <si>
    <t>028399889877</t>
  </si>
  <si>
    <t>Goldkin 16" Plush</t>
  </si>
  <si>
    <t>688955615731</t>
  </si>
  <si>
    <t>HMN Secret Star Pink Backpack</t>
  </si>
  <si>
    <t>F.A.B.</t>
  </si>
  <si>
    <t>028399889860</t>
  </si>
  <si>
    <t>Hagen 18" Plush</t>
  </si>
  <si>
    <t>027084693881</t>
  </si>
  <si>
    <t>HSM 3: Lougin Around Gabriella</t>
  </si>
  <si>
    <t>027084438550</t>
  </si>
  <si>
    <t>I Can Play Guitar Learning Sys</t>
  </si>
  <si>
    <t>027084425499</t>
  </si>
  <si>
    <t>Kid-Tough Bl FP3 Player Case</t>
  </si>
  <si>
    <t>027084425482</t>
  </si>
  <si>
    <t>Kid-Tough Pnk FP3 Player Case</t>
  </si>
  <si>
    <t>028399143030</t>
  </si>
  <si>
    <t>Kismet Plush</t>
  </si>
  <si>
    <t>Madagascar 2: Ready Boys PJs</t>
  </si>
  <si>
    <t>S.G.I.</t>
  </si>
  <si>
    <t>035995884359</t>
  </si>
  <si>
    <t>Matchbox Cruisers Bulldozer</t>
  </si>
  <si>
    <t>Matchbox Cruisers Fire Truck</t>
  </si>
  <si>
    <t>Matchbox Cruisers Tow Truck</t>
  </si>
  <si>
    <t>028399590803</t>
  </si>
  <si>
    <t>My Dinosaur Friends Playset</t>
  </si>
  <si>
    <t>028399200580</t>
  </si>
  <si>
    <t>Perlina Cozies Black Blanket</t>
  </si>
  <si>
    <t>028399200566</t>
  </si>
  <si>
    <t>Perlina Cozies: White Blanket</t>
  </si>
  <si>
    <t>028399587513</t>
  </si>
  <si>
    <t>Playset: Little All Star</t>
  </si>
  <si>
    <t>743195866449</t>
  </si>
  <si>
    <t>Pooh: Sleuth Tigger</t>
  </si>
  <si>
    <t>Dream</t>
  </si>
  <si>
    <t>096143870217</t>
  </si>
  <si>
    <t>Princess: Plaid Capri Set</t>
  </si>
  <si>
    <t>028399153756</t>
  </si>
  <si>
    <t>Religious Storytime 10" Bear</t>
  </si>
  <si>
    <t>028399758975</t>
  </si>
  <si>
    <t>Sesame: Big Bird 24" Plush</t>
  </si>
  <si>
    <t>028399889433</t>
  </si>
  <si>
    <t>Snowball 25" Plush</t>
  </si>
  <si>
    <t>028399589821</t>
  </si>
  <si>
    <t>Spunky Activity Playmat Blue</t>
  </si>
  <si>
    <t>028399589814</t>
  </si>
  <si>
    <t>Spunky Activity Playmat Pink</t>
  </si>
  <si>
    <t>028399020072</t>
  </si>
  <si>
    <t>Teddy Bears Gundy 2007 Ed</t>
  </si>
  <si>
    <t>081787962125</t>
  </si>
  <si>
    <t>Carle: 7"Panda Bear Beanie</t>
  </si>
  <si>
    <t>081787962149</t>
  </si>
  <si>
    <t>Carle: 7" Polar Bear Beanie</t>
  </si>
  <si>
    <t>Thomas: Useful Shortall Set 4T</t>
  </si>
  <si>
    <t>096413918650</t>
  </si>
  <si>
    <t>BumbleBee Mesh Tank &amp; Short</t>
  </si>
  <si>
    <t>693186176456</t>
  </si>
  <si>
    <t>Wonder Pets 10" Backpack</t>
  </si>
  <si>
    <t>778988774007</t>
  </si>
  <si>
    <t>Bakugan Bstr Pk Alpha Percival</t>
  </si>
  <si>
    <t>Spinmaster</t>
  </si>
  <si>
    <t>778988774069</t>
  </si>
  <si>
    <t>Bakugan Bstr Mega Brontes RED</t>
  </si>
  <si>
    <t>778988802090</t>
  </si>
  <si>
    <t>Bakugan Bstr Pk St Foxbat</t>
  </si>
  <si>
    <t>000772030885</t>
  </si>
  <si>
    <t>M&amp;D High Sea Symphony</t>
  </si>
  <si>
    <t>Melissa &amp; Doug</t>
  </si>
  <si>
    <t>724641391043</t>
  </si>
  <si>
    <t>B&amp;P Fire Truck-6 models-184 pc</t>
  </si>
  <si>
    <t>Erector</t>
  </si>
  <si>
    <t>066960826012</t>
  </si>
  <si>
    <t>Butterflies in my Tummy Game</t>
  </si>
  <si>
    <t>Roylco</t>
  </si>
  <si>
    <t>895572001469</t>
  </si>
  <si>
    <t>Gia Travels to Greece</t>
  </si>
  <si>
    <t>895572001490</t>
  </si>
  <si>
    <t>Pita Travels to Argentina</t>
  </si>
  <si>
    <t>895572001537</t>
  </si>
  <si>
    <t>Piper's Charm Bracelet</t>
  </si>
  <si>
    <t>050743614521</t>
  </si>
  <si>
    <t>LTK Apple Grove Train Playset</t>
  </si>
  <si>
    <t>Little Tikes</t>
  </si>
  <si>
    <t>050743605390</t>
  </si>
  <si>
    <t>Handle-Sonny the Streetrod</t>
  </si>
  <si>
    <t>653569410768</t>
  </si>
  <si>
    <t>Spongebob: Cranium</t>
  </si>
  <si>
    <t>796714980416</t>
  </si>
  <si>
    <t>Thomas: Flour Car</t>
  </si>
  <si>
    <t>128260</t>
  </si>
  <si>
    <t>Transfmrs: Skids Gravity Bot</t>
  </si>
  <si>
    <t>653569455813</t>
  </si>
  <si>
    <t>Trnsfmrs: Legends OptimusPrime</t>
  </si>
  <si>
    <t>128274</t>
  </si>
  <si>
    <t>Star Wars: Clone Trooper Denal</t>
  </si>
  <si>
    <t>730320146132</t>
  </si>
  <si>
    <t>Dual Power Flashlight</t>
  </si>
  <si>
    <t>Summit Toy</t>
  </si>
  <si>
    <t>128698</t>
  </si>
  <si>
    <t>Thomas:Dept of Works Outfit 2T</t>
  </si>
  <si>
    <t>128699</t>
  </si>
  <si>
    <t>Thomas:Dept of Work Outfit 3T</t>
  </si>
  <si>
    <t>128700</t>
  </si>
  <si>
    <t>Thomas:Dept of Work Outfit 4T</t>
  </si>
  <si>
    <t>034878328140</t>
  </si>
  <si>
    <t>SW: Obi-Wan Gaint Wall Sticker</t>
  </si>
  <si>
    <t>027084856880</t>
  </si>
  <si>
    <t>Thomas: LF Diesel</t>
  </si>
  <si>
    <t>027084840674</t>
  </si>
  <si>
    <t>ToyStory: Disc Attach Buzz Fig</t>
  </si>
  <si>
    <t>027084759754</t>
  </si>
  <si>
    <t>ToyStory:Woody &amp; Flying Buzz 2</t>
  </si>
  <si>
    <t>027084332520</t>
  </si>
  <si>
    <t>Polly: Star Road Egg Puzzle</t>
  </si>
  <si>
    <t>837654780480</t>
  </si>
  <si>
    <t>PWYF Princess/Animl Plate Sets</t>
  </si>
  <si>
    <t>Daydream Toy</t>
  </si>
  <si>
    <t>019649204540</t>
  </si>
  <si>
    <t>Children's Tea Set</t>
  </si>
  <si>
    <t>019649207305</t>
  </si>
  <si>
    <t>Ballerina Jewelry Box</t>
  </si>
  <si>
    <t>019649208296</t>
  </si>
  <si>
    <t>Wood Tool Box</t>
  </si>
  <si>
    <t>131916</t>
  </si>
  <si>
    <t>Coca Cola Monopoly</t>
  </si>
  <si>
    <t>700304043399</t>
  </si>
  <si>
    <t>Montreal Canadiens Yahtzee</t>
  </si>
  <si>
    <t>778988888162</t>
  </si>
  <si>
    <t>AirBender Ult. Battle Aang 2</t>
  </si>
  <si>
    <t>778988871386</t>
  </si>
  <si>
    <t>Infra Red Airbending Master</t>
  </si>
  <si>
    <t>778988860458</t>
  </si>
  <si>
    <t>Mighty Beanz Spiderman Tin</t>
  </si>
  <si>
    <t>778988870525</t>
  </si>
  <si>
    <t>Mighty Beanz SW Darth VaderTin</t>
  </si>
  <si>
    <t>778988854006</t>
  </si>
  <si>
    <t>Mghty Beanz Collector Cs</t>
  </si>
  <si>
    <t>778988853887</t>
  </si>
  <si>
    <t>Mighty Beanz 3 Pack</t>
  </si>
  <si>
    <t>778988876268</t>
  </si>
  <si>
    <t>MBZ StarWars Clone Wars 4pk</t>
  </si>
  <si>
    <t>050743610479</t>
  </si>
  <si>
    <t>Little Tikes Amazing Light Pad</t>
  </si>
  <si>
    <t>Wisconsin Toys/ Big Lots</t>
  </si>
  <si>
    <t>837304010141</t>
  </si>
  <si>
    <t>Bamboo Chip and Dip Bowl /LzSn</t>
  </si>
  <si>
    <t>Larabee Sourcing</t>
  </si>
  <si>
    <t>837304009947</t>
  </si>
  <si>
    <t>Bakeware Set of 4</t>
  </si>
  <si>
    <t>034878679648</t>
  </si>
  <si>
    <t>Princess: P &amp; Stic Wall Decal</t>
  </si>
  <si>
    <t>878908001012</t>
  </si>
  <si>
    <t>Mat-N-Bag 38 inch Brown Bear</t>
  </si>
  <si>
    <t>878908001043</t>
  </si>
  <si>
    <t>Mat-N-Bag 38 inch Beige Bunny</t>
  </si>
  <si>
    <t>878908001050</t>
  </si>
  <si>
    <t>Mat-N-Bag 38 inch Chick</t>
  </si>
  <si>
    <t>134948</t>
  </si>
  <si>
    <t>Lightweight Shawl Red</t>
  </si>
  <si>
    <t>022899770284</t>
  </si>
  <si>
    <t>Henrietta</t>
  </si>
  <si>
    <t>022899770321</t>
  </si>
  <si>
    <t>Cream Tanker</t>
  </si>
  <si>
    <t>022899770338</t>
  </si>
  <si>
    <t>Raspberry Syrup Tanker</t>
  </si>
  <si>
    <t>022899770437</t>
  </si>
  <si>
    <t>Cargo Car</t>
  </si>
  <si>
    <t>022899452371</t>
  </si>
  <si>
    <t>Switch Tower</t>
  </si>
  <si>
    <t>047754920185</t>
  </si>
  <si>
    <t>Twilight Eclips Board game</t>
  </si>
  <si>
    <t>Cardinal games</t>
  </si>
  <si>
    <t>042499150774</t>
  </si>
  <si>
    <t>SW Death Star Planetarium</t>
  </si>
  <si>
    <t>Uncle Milton</t>
  </si>
  <si>
    <t>SW Mini Lightsaber Tech Lab</t>
  </si>
  <si>
    <t>042499110280</t>
  </si>
  <si>
    <t>Tarantula Planet-CreepyCactus</t>
  </si>
  <si>
    <t>653569373285</t>
  </si>
  <si>
    <t>Mr. Potatohead Spud Bud Pets</t>
  </si>
  <si>
    <t>027084713541</t>
  </si>
  <si>
    <t>Dora S&amp;S Blue Crystal Doll</t>
  </si>
  <si>
    <t>027084713572</t>
  </si>
  <si>
    <t>Dora S&amp;S Red Crystal Doll</t>
  </si>
  <si>
    <t>027084713565</t>
  </si>
  <si>
    <t>Dora S&amp;S Yellow Crystal Doll</t>
  </si>
  <si>
    <t>027084665208</t>
  </si>
  <si>
    <t>Dora Stylish Scents Strawberry</t>
  </si>
  <si>
    <t>027084665192</t>
  </si>
  <si>
    <t>Dora Stylish Scents Apple Cinn</t>
  </si>
  <si>
    <t>698143007118</t>
  </si>
  <si>
    <t>RC Arctic Halo Warthog</t>
  </si>
  <si>
    <t>Nkok</t>
  </si>
  <si>
    <t>698143007132</t>
  </si>
  <si>
    <t>RC UNSC Halo Hornet</t>
  </si>
  <si>
    <t>778988912119</t>
  </si>
  <si>
    <t>MBZ Promo Coach Bean-WMEX</t>
  </si>
  <si>
    <t>778988832578</t>
  </si>
  <si>
    <t>PopOnPals Vet/Gardener</t>
  </si>
  <si>
    <t>778988832608</t>
  </si>
  <si>
    <t>PopOnPals Fireman/Handyman</t>
  </si>
  <si>
    <t>778988832615</t>
  </si>
  <si>
    <t>PopOnPalsPolice/Baseball Boy</t>
  </si>
  <si>
    <t>778988832622</t>
  </si>
  <si>
    <t>PopOnPals Farmer/Doctor Boy</t>
  </si>
  <si>
    <t>778988841051</t>
  </si>
  <si>
    <t>PopOnPals Boys Amusement Park</t>
  </si>
  <si>
    <t>778988891209</t>
  </si>
  <si>
    <t>PopOnPals Girl Amusement Park</t>
  </si>
  <si>
    <t>794764012675</t>
  </si>
  <si>
    <t>Very Hungry Caterpillar Crd Gm</t>
  </si>
  <si>
    <t>University Games</t>
  </si>
  <si>
    <t>794764012781</t>
  </si>
  <si>
    <t>The Very Busy Spider Game</t>
  </si>
  <si>
    <t>794764012828</t>
  </si>
  <si>
    <t>Eric Carle's ABC Game Tin</t>
  </si>
  <si>
    <t>794764012910</t>
  </si>
  <si>
    <t>Yoo Hoo Can You Moo?</t>
  </si>
  <si>
    <t>794764012934</t>
  </si>
  <si>
    <t>Rooster's 1,2,3 Numbers Game</t>
  </si>
  <si>
    <t>794764013429</t>
  </si>
  <si>
    <t>Don't Let Pigeon Drive Bus Gm</t>
  </si>
  <si>
    <t>794764014891</t>
  </si>
  <si>
    <t>Fancy Nancy Db Dress-Up Game</t>
  </si>
  <si>
    <t>23332343713</t>
  </si>
  <si>
    <t>Hngry Ctpllr Dbl Image Puzzle</t>
  </si>
  <si>
    <t>29101740271</t>
  </si>
  <si>
    <t>Fancy Nancy Colorfelts PlayBrd</t>
  </si>
  <si>
    <t>027084951509</t>
  </si>
  <si>
    <t>Sing: Love Singing- Blue</t>
  </si>
  <si>
    <t>855486002433</t>
  </si>
  <si>
    <t>Educational Chair</t>
  </si>
  <si>
    <t>Serec</t>
  </si>
  <si>
    <t>855486002303</t>
  </si>
  <si>
    <t>Throw Trac</t>
  </si>
  <si>
    <t>149573</t>
  </si>
  <si>
    <t>Doggie Cottage-MEDIUM</t>
  </si>
  <si>
    <t>Tradeworks</t>
  </si>
  <si>
    <t>149574</t>
  </si>
  <si>
    <t>Doggie Cottage-LARGE</t>
  </si>
  <si>
    <t>877891081704</t>
  </si>
  <si>
    <t>Electronic Golf Scorer</t>
  </si>
  <si>
    <t>759751055059</t>
  </si>
  <si>
    <t>Scrambled States Of America</t>
  </si>
  <si>
    <t>Ceaco</t>
  </si>
  <si>
    <t>898483002556</t>
  </si>
  <si>
    <t>LgSilhoueteSafriP1DIYWallMurl</t>
  </si>
  <si>
    <t>Elephant Entertainment</t>
  </si>
  <si>
    <t>Boikido</t>
  </si>
  <si>
    <t>3337680020293</t>
  </si>
  <si>
    <t>Boikido Wooden Activity Table</t>
  </si>
  <si>
    <t>3337680050214</t>
  </si>
  <si>
    <t>Boikido My Wooden Piano</t>
  </si>
  <si>
    <t>3337680060220</t>
  </si>
  <si>
    <t>Boikido Wooden Kitchenette</t>
  </si>
  <si>
    <t>3337680060237 </t>
  </si>
  <si>
    <t>Boikido Wooden Workbench</t>
  </si>
  <si>
    <t>3337680070052</t>
  </si>
  <si>
    <t>Boikido Wooden Blocks-50 Pcs</t>
  </si>
  <si>
    <t>3337680085124</t>
  </si>
  <si>
    <t>BoikidoWoodenActivityBrd-Tina</t>
  </si>
  <si>
    <t>3337680085209</t>
  </si>
  <si>
    <t>Boikido Woden 5 Pyramid Cubes</t>
  </si>
  <si>
    <t>3337680085223</t>
  </si>
  <si>
    <t>BoikidoWoodnCountBltCaterpllr</t>
  </si>
  <si>
    <t>3337680085230</t>
  </si>
  <si>
    <t>BoikidWoodnGeomtricStakinPuzl</t>
  </si>
  <si>
    <t>3337680085261</t>
  </si>
  <si>
    <t>Boikido WoodenFlower Counting</t>
  </si>
  <si>
    <t>81787460461</t>
  </si>
  <si>
    <t>Classic Pooh Memory Block</t>
  </si>
  <si>
    <t>081787473102</t>
  </si>
  <si>
    <t>AF Spotted Frog Large</t>
  </si>
  <si>
    <t>81787820005</t>
  </si>
  <si>
    <t>Dressable Madeline</t>
  </si>
  <si>
    <t>81787820029</t>
  </si>
  <si>
    <t>Genevieve</t>
  </si>
  <si>
    <t>81787962309</t>
  </si>
  <si>
    <t>Peter Rabbit w/embroidered</t>
  </si>
  <si>
    <t>81787962330</t>
  </si>
  <si>
    <t>Mini Jemima Puddle Duck</t>
  </si>
  <si>
    <t>81787962354</t>
  </si>
  <si>
    <t>Mini Jeremy Fisher</t>
  </si>
  <si>
    <t>81787962361</t>
  </si>
  <si>
    <t>Peter Rabbit-Classic Collec</t>
  </si>
  <si>
    <t>845620015771</t>
  </si>
  <si>
    <t>12-in-1 iPhone Accessory Kit</t>
  </si>
  <si>
    <t>022899900698</t>
  </si>
  <si>
    <t>Percy Large Scale Train Set</t>
  </si>
  <si>
    <t>022899452395</t>
  </si>
  <si>
    <t>Knapford Station</t>
  </si>
  <si>
    <t>022899452401</t>
  </si>
  <si>
    <t>Lighthouse w Light</t>
  </si>
  <si>
    <t>817560045231</t>
  </si>
  <si>
    <t>Fire Puck-6 Pack</t>
  </si>
  <si>
    <t>Glacier Ice Development</t>
  </si>
  <si>
    <t>673419144032</t>
  </si>
  <si>
    <t>Ult Build Lght Mcqueen V39</t>
  </si>
  <si>
    <t>Lego</t>
  </si>
  <si>
    <t>730320149607</t>
  </si>
  <si>
    <t>Portable Weather Pod</t>
  </si>
  <si>
    <t>782421486402</t>
  </si>
  <si>
    <t>iVibePocket Rocket-Strawberry</t>
  </si>
  <si>
    <t>Doc Johnson</t>
  </si>
  <si>
    <t>782421619718</t>
  </si>
  <si>
    <t>Internal Sensations-Lt Purple</t>
  </si>
  <si>
    <t>782421671419</t>
  </si>
  <si>
    <t>Lucid Dream Petite #60-Pink</t>
  </si>
  <si>
    <t>782421831219</t>
  </si>
  <si>
    <t>Animal InstincesDolphin-Blue</t>
  </si>
  <si>
    <t>782421831318</t>
  </si>
  <si>
    <t>Animal Instincts Dolphin-Clear</t>
  </si>
  <si>
    <t>782421832612</t>
  </si>
  <si>
    <t>Qteeze Mini Vibe-Blush Pink</t>
  </si>
  <si>
    <t>782421832711</t>
  </si>
  <si>
    <t>Qteeze Mini Vibe-Lilac</t>
  </si>
  <si>
    <t>782421832810</t>
  </si>
  <si>
    <t>Qteeze Mini Vibe-Teal</t>
  </si>
  <si>
    <t>666190007054</t>
  </si>
  <si>
    <t>ChefAndyKitchSoap 2PK-BUNDLE</t>
  </si>
  <si>
    <t>Axis International</t>
  </si>
  <si>
    <t>035594024798</t>
  </si>
  <si>
    <t>Tabletop Soccer Foosball</t>
  </si>
  <si>
    <t>Westminster</t>
  </si>
  <si>
    <t>035594024897</t>
  </si>
  <si>
    <t>Tabletop Air Hockey</t>
  </si>
  <si>
    <t>Redwood Ventures</t>
  </si>
  <si>
    <t>877891056481</t>
  </si>
  <si>
    <t>Woodland</t>
  </si>
  <si>
    <t>877891056504</t>
  </si>
  <si>
    <t>Earthquakes</t>
  </si>
  <si>
    <t>847341024506</t>
  </si>
  <si>
    <t>Defiants "Maximum" Mayhem</t>
  </si>
  <si>
    <t>877891046031</t>
  </si>
  <si>
    <t>ClassicPoohPls/MemBlock-Bundle</t>
  </si>
  <si>
    <t>877891096203</t>
  </si>
  <si>
    <t>HngryCatrpllarPlsBookSet-Bundl</t>
  </si>
  <si>
    <t>896973002697</t>
  </si>
  <si>
    <t>Zolo Stringo Lingo</t>
  </si>
  <si>
    <t>Zolo Inc.</t>
  </si>
  <si>
    <t>896973002475</t>
  </si>
  <si>
    <t>Zolo Gro</t>
  </si>
  <si>
    <t>687929190014</t>
  </si>
  <si>
    <t>CLASSIC SQUARE PAN</t>
  </si>
  <si>
    <t>Euro-Ware</t>
  </si>
  <si>
    <t>687929190021</t>
  </si>
  <si>
    <t>Classic Round Pan-PO ONLY</t>
  </si>
  <si>
    <t>687929190038</t>
  </si>
  <si>
    <t>Classic Pie Pan-PO ONLY</t>
  </si>
  <si>
    <t>687929190045</t>
  </si>
  <si>
    <t>Classic Loaf Pan-PO ONLY</t>
  </si>
  <si>
    <t>687929190106</t>
  </si>
  <si>
    <t>Classic 6-Cup Muffin Pan</t>
  </si>
  <si>
    <t>687929190113</t>
  </si>
  <si>
    <t>6-Cup Jumbo Muffin Pan-POONLY</t>
  </si>
  <si>
    <t>687929190168</t>
  </si>
  <si>
    <t>Classic Bundtform Pan-PO ONLY</t>
  </si>
  <si>
    <t>687929290011</t>
  </si>
  <si>
    <t>Ultimate Square Pan-PO ONLY</t>
  </si>
  <si>
    <t>687929290028</t>
  </si>
  <si>
    <t>Ultimate Round Pan-PO ONLY</t>
  </si>
  <si>
    <t>687929290035</t>
  </si>
  <si>
    <t>Ultimate Pie Pan-PO ONLY</t>
  </si>
  <si>
    <t>687929290042</t>
  </si>
  <si>
    <t>Ultimate Loaf Pan-PO ONLY</t>
  </si>
  <si>
    <t>687929290073</t>
  </si>
  <si>
    <t>Ultimate Baking Pan-S-PO ONLY</t>
  </si>
  <si>
    <t>687929290103</t>
  </si>
  <si>
    <t>Ultimate 6-Cup Muffin Pan-POON</t>
  </si>
  <si>
    <t>687929290127</t>
  </si>
  <si>
    <t>Ultimate 12-Cup Muffin Pan-POO</t>
  </si>
  <si>
    <t>687929390049</t>
  </si>
  <si>
    <t>3-Pc. Mini Bakeware Sets-PO ON</t>
  </si>
  <si>
    <t>740275001516</t>
  </si>
  <si>
    <t>Snuggie For Kids Pink</t>
  </si>
  <si>
    <t>AllStart Products</t>
  </si>
  <si>
    <t>740275004005</t>
  </si>
  <si>
    <t>Snuggie Wild Side Leopard</t>
  </si>
  <si>
    <t>754502022328</t>
  </si>
  <si>
    <t>Criss Angel 5-Pack</t>
  </si>
  <si>
    <t>Idea Village</t>
  </si>
  <si>
    <t>735541212031</t>
  </si>
  <si>
    <t>Glass Wizard</t>
  </si>
  <si>
    <t>OnTel</t>
  </si>
  <si>
    <t>740275004630</t>
  </si>
  <si>
    <t>PrfectPan Cooking Set-BUNDLE</t>
  </si>
  <si>
    <t>740275001523</t>
  </si>
  <si>
    <t>Awesome Treat Set-BNDL</t>
  </si>
  <si>
    <t>BumpitsDrk Brwn 3-Pck-BNDL</t>
  </si>
  <si>
    <t>Bumpits Blonde 3-Pck-BNDL</t>
  </si>
  <si>
    <t>740275003268</t>
  </si>
  <si>
    <t>BumpitsLt Brown 3-Pack-BNDL</t>
  </si>
  <si>
    <t>896973002666</t>
  </si>
  <si>
    <t>Zolo 5</t>
  </si>
  <si>
    <t>856390000256</t>
  </si>
  <si>
    <t>EZ Roller</t>
  </si>
  <si>
    <t>Smart Cart</t>
  </si>
  <si>
    <t>856390000010</t>
  </si>
  <si>
    <t>Set of 3 Quik Baskets</t>
  </si>
  <si>
    <t>5060224080504</t>
  </si>
  <si>
    <t>Green Hornet Mov Money Clip</t>
  </si>
  <si>
    <t>Factory Entertainment</t>
  </si>
  <si>
    <t>855486002358</t>
  </si>
  <si>
    <t>LittleTikesCoupe Play House</t>
  </si>
  <si>
    <t>845360125532</t>
  </si>
  <si>
    <t>GA Black NurseJckt XL G Logo</t>
  </si>
  <si>
    <t>Gel Scrubs</t>
  </si>
  <si>
    <t>845360114635</t>
  </si>
  <si>
    <t>UCLA Short Labcoat S</t>
  </si>
  <si>
    <t>845360112082</t>
  </si>
  <si>
    <t>AU TigerEye Long Labcoat S</t>
  </si>
  <si>
    <t>771171133117</t>
  </si>
  <si>
    <t>Dlx Playset, Swing</t>
  </si>
  <si>
    <t>Wow Wee</t>
  </si>
  <si>
    <t>771171133131</t>
  </si>
  <si>
    <t>Dlx Playset, Flower</t>
  </si>
  <si>
    <t>771171133247</t>
  </si>
  <si>
    <t>Sprite w/Pod, Bleak</t>
  </si>
  <si>
    <t>735569510058</t>
  </si>
  <si>
    <t>Wood Chopping Set</t>
  </si>
  <si>
    <t>Insect Lore</t>
  </si>
  <si>
    <t>3337680085292</t>
  </si>
  <si>
    <t>Boikido WoodHammerGameSnail</t>
  </si>
  <si>
    <t>3337680085315</t>
  </si>
  <si>
    <t>Boikido100PcConstructionBlock</t>
  </si>
  <si>
    <t>807293400773</t>
  </si>
  <si>
    <t>USB/Ethernet adapter</t>
  </si>
  <si>
    <t>Violet - Previously Mindscape</t>
  </si>
  <si>
    <t>807293400780</t>
  </si>
  <si>
    <t>USB tail 4 GB </t>
  </si>
  <si>
    <t>5390102515829</t>
  </si>
  <si>
    <t>Key ring and its 4 Flatnanoz</t>
  </si>
  <si>
    <t>878217034077</t>
  </si>
  <si>
    <t>3 Pc Basic Knife Set-Purple</t>
  </si>
  <si>
    <t>Art and Cook Inc</t>
  </si>
  <si>
    <t>879904002959</t>
  </si>
  <si>
    <t>Tinkerbelle w/ wings Med</t>
  </si>
  <si>
    <t>Little Adventures</t>
  </si>
  <si>
    <t>879904002966</t>
  </si>
  <si>
    <t>Tinkerbelle w/ wings Lrg</t>
  </si>
  <si>
    <t>879904002072</t>
  </si>
  <si>
    <t>Deluxe Yellow Beauty Lrg</t>
  </si>
  <si>
    <t>183885000027</t>
  </si>
  <si>
    <t>Deluxe Snow White Med</t>
  </si>
  <si>
    <t>183885000058</t>
  </si>
  <si>
    <t>Deluxe Snow White Lrg</t>
  </si>
  <si>
    <t>183885000195</t>
  </si>
  <si>
    <t>Pirate Cape</t>
  </si>
  <si>
    <t>817758351687</t>
  </si>
  <si>
    <t>50 inch Sledz X Games-Red</t>
  </si>
  <si>
    <t>Tech 4 Kids</t>
  </si>
  <si>
    <t>817758370022</t>
  </si>
  <si>
    <t>SnowMoto Ski Doo-White</t>
  </si>
  <si>
    <t>855214003060</t>
  </si>
  <si>
    <t>CG:16inPlushInPajamas-BX</t>
  </si>
  <si>
    <t>Treasures LLC</t>
  </si>
  <si>
    <t>771171101222</t>
  </si>
  <si>
    <t>AppGear-Zombie-Avenue</t>
  </si>
  <si>
    <t>771171101239</t>
  </si>
  <si>
    <t>AppGear-Zombie-Service</t>
  </si>
  <si>
    <t>771171101246</t>
  </si>
  <si>
    <t>AppGear-Zombie-Diner</t>
  </si>
  <si>
    <t>771171101604</t>
  </si>
  <si>
    <t>App Gear - Alien Jail Break</t>
  </si>
  <si>
    <t>877891068699</t>
  </si>
  <si>
    <t>AppGearBritian/Alien-BNDL</t>
  </si>
  <si>
    <t>877891068712</t>
  </si>
  <si>
    <t>AppGearFoamFighter3Pk-BUNDLE</t>
  </si>
  <si>
    <t>857603002272</t>
  </si>
  <si>
    <t>WOW-Keys-FullSized</t>
  </si>
  <si>
    <t>Omnio from CompuExpert</t>
  </si>
  <si>
    <t>857603002340</t>
  </si>
  <si>
    <t>Wide&amp;Macro Lens for Iphone</t>
  </si>
  <si>
    <t>Digital King</t>
  </si>
  <si>
    <t>895693001874</t>
  </si>
  <si>
    <t>Powermotion 12000</t>
  </si>
  <si>
    <t>TekNmotion</t>
  </si>
  <si>
    <t>611625499265</t>
  </si>
  <si>
    <t>Trilby 15 inch plush-BX</t>
  </si>
  <si>
    <t>Blue Socks Media - BX</t>
  </si>
  <si>
    <t>652993412430</t>
  </si>
  <si>
    <t>Avengers Legend Bracelet Lg</t>
  </si>
  <si>
    <t>Colantotte</t>
  </si>
  <si>
    <t>002289907106</t>
  </si>
  <si>
    <t>Durango &amp; Silverton Train Set</t>
  </si>
  <si>
    <t>022899900872</t>
  </si>
  <si>
    <t>Thomas Christmas Train Set</t>
  </si>
  <si>
    <t>834509000694</t>
  </si>
  <si>
    <t>Fiber Optics Lab</t>
  </si>
  <si>
    <t>Smart Lab</t>
  </si>
  <si>
    <t>818227010203</t>
  </si>
  <si>
    <t>StarTrek-RedShirtUniform-S</t>
  </si>
  <si>
    <t>Anovos</t>
  </si>
  <si>
    <t>818227010210</t>
  </si>
  <si>
    <t>StarTrek-RedShirtUniform-M</t>
  </si>
  <si>
    <t>818227010357</t>
  </si>
  <si>
    <t>StarTrek-Spock Uniform-S</t>
  </si>
  <si>
    <t>818227010364</t>
  </si>
  <si>
    <t>StarTrek-Spock Uniform-M</t>
  </si>
  <si>
    <t>818227010005</t>
  </si>
  <si>
    <t>StarTrek-Captain Kirk Tie</t>
  </si>
  <si>
    <t>Playmaker</t>
  </si>
  <si>
    <t>877891071552</t>
  </si>
  <si>
    <t>Spiderman / Iron Man-BUNDLE</t>
  </si>
  <si>
    <t>852228003857</t>
  </si>
  <si>
    <t>Ghost-Recon 6" Plush Kozak</t>
  </si>
  <si>
    <t>Goldie International Ltd.</t>
  </si>
  <si>
    <t>882041003192</t>
  </si>
  <si>
    <t>Star Wars 9" Boba Fett</t>
  </si>
  <si>
    <t>Underground Toys</t>
  </si>
  <si>
    <t>882041004373</t>
  </si>
  <si>
    <t>Star Wars 9" Cantina Band</t>
  </si>
  <si>
    <t>5029736039257</t>
  </si>
  <si>
    <t>Invasion Of Time Set</t>
  </si>
  <si>
    <t>5029736039332</t>
  </si>
  <si>
    <t>The Caves Of Androzani</t>
  </si>
  <si>
    <t>5029736039356</t>
  </si>
  <si>
    <t>Enemies Of The 3Rd Dr Exclu</t>
  </si>
  <si>
    <t>5029736040291</t>
  </si>
  <si>
    <t>Cyberman Conversion Chamber</t>
  </si>
  <si>
    <t>5060096384373</t>
  </si>
  <si>
    <t>Desktop Patrol Dalek</t>
  </si>
  <si>
    <t>5024095218534</t>
  </si>
  <si>
    <t>Luke Skywalker Collect Watch</t>
  </si>
  <si>
    <t>878217026027</t>
  </si>
  <si>
    <t>Y Grinder-Green</t>
  </si>
  <si>
    <t>042499101349</t>
  </si>
  <si>
    <t>Dinosaur Train: Train Station</t>
  </si>
  <si>
    <t>042499101387</t>
  </si>
  <si>
    <t>DinoTrain:Ned Periscope-BX</t>
  </si>
  <si>
    <t>042499101424</t>
  </si>
  <si>
    <t>Dino Train:OldSmoky Volcano-BX</t>
  </si>
  <si>
    <t>687929081244</t>
  </si>
  <si>
    <t>9.5in  Fry Pan Wht-PO ONLY</t>
  </si>
  <si>
    <t>687929812015</t>
  </si>
  <si>
    <t>8 in Fry Pan Orange-PO ONLY</t>
  </si>
  <si>
    <t>687929812428</t>
  </si>
  <si>
    <t>9.5 in Fry Pan Purple-PO ONLY</t>
  </si>
  <si>
    <t>687929812824</t>
  </si>
  <si>
    <t>11 in Fry Pan Purple-PO ONLY</t>
  </si>
  <si>
    <t>687929812039</t>
  </si>
  <si>
    <t>8 in Fry Pan Green-PO ONLY</t>
  </si>
  <si>
    <t>877891072870</t>
  </si>
  <si>
    <t>Red Frying Pan-BUNDLE</t>
  </si>
  <si>
    <t>877891074058</t>
  </si>
  <si>
    <t>Regen-Spiderman Claw 1/24</t>
  </si>
  <si>
    <t>877891074089</t>
  </si>
  <si>
    <t>Regen-Iron Man 1/24 AvengerPkg</t>
  </si>
  <si>
    <t>877891074133</t>
  </si>
  <si>
    <t>Regen-Hulk Head 1/24</t>
  </si>
  <si>
    <t>877891074164</t>
  </si>
  <si>
    <t>Regen-Iron Man 1/24 Armour</t>
  </si>
  <si>
    <t>645397905103</t>
  </si>
  <si>
    <t>Protec Green Firearm Sight</t>
  </si>
  <si>
    <t>Nebo Tools</t>
  </si>
  <si>
    <t>879104015919</t>
  </si>
  <si>
    <t>Dr. Evil Deluxe Figure</t>
  </si>
  <si>
    <t>Round 2</t>
  </si>
  <si>
    <t>879104014967</t>
  </si>
  <si>
    <t>Loki Deluxe Costume Set</t>
  </si>
  <si>
    <t>022899452418</t>
  </si>
  <si>
    <t>Thomas - Operating Windmill</t>
  </si>
  <si>
    <t>022899901985</t>
  </si>
  <si>
    <t>North Pole Electric Train Set</t>
  </si>
  <si>
    <t>666190081047</t>
  </si>
  <si>
    <t>Kitchen Cabinet Divider</t>
  </si>
  <si>
    <t>042499024150</t>
  </si>
  <si>
    <t>Screamin' Sky Weasel</t>
  </si>
  <si>
    <t>042499024518</t>
  </si>
  <si>
    <t>Grand Finale Light Show</t>
  </si>
  <si>
    <t>042499022149</t>
  </si>
  <si>
    <t>WildWalls-PowerAerialPursuit</t>
  </si>
  <si>
    <t>042499160179</t>
  </si>
  <si>
    <t>NG Terrain Nature Collector</t>
  </si>
  <si>
    <t>042499164016</t>
  </si>
  <si>
    <t>NGW Big Dig Bear Claw</t>
  </si>
  <si>
    <t>042499164467</t>
  </si>
  <si>
    <t>NGW Deluxe Puzzles (Mammals)</t>
  </si>
  <si>
    <t>042499164573</t>
  </si>
  <si>
    <t>Foil Puzzle-Zebra</t>
  </si>
  <si>
    <t>042499164610</t>
  </si>
  <si>
    <t>Floor Puzzle-Elephant</t>
  </si>
  <si>
    <t>042499150484</t>
  </si>
  <si>
    <t>Lighstaber Light-Darth Vader</t>
  </si>
  <si>
    <t>042499150378</t>
  </si>
  <si>
    <t>SWS Boba Fett Launch Lab</t>
  </si>
  <si>
    <t>042499015271</t>
  </si>
  <si>
    <t>T-Rexcavator Game</t>
  </si>
  <si>
    <t>065541954748</t>
  </si>
  <si>
    <t>Stump Smash's Battle Portal</t>
  </si>
  <si>
    <t>Mega Brands</t>
  </si>
  <si>
    <t>042499160056</t>
  </si>
  <si>
    <t>NG Expedition Sky Flare</t>
  </si>
  <si>
    <t>771171103202</t>
  </si>
  <si>
    <t>Artsee</t>
  </si>
  <si>
    <t>815768010686</t>
  </si>
  <si>
    <t>Pyxis Finger Massager-Pink</t>
  </si>
  <si>
    <t>Jopen</t>
  </si>
  <si>
    <t>815768010693</t>
  </si>
  <si>
    <t>Pyxis Finger Massager-Blue</t>
  </si>
  <si>
    <t>031445039737</t>
  </si>
  <si>
    <t>Jungle Storm RC-Costco Only</t>
  </si>
  <si>
    <t>Revell</t>
  </si>
  <si>
    <t>877891075116</t>
  </si>
  <si>
    <t>Watch Box-12 Watches-Small</t>
  </si>
  <si>
    <t>LinMark</t>
  </si>
  <si>
    <t>847563009053</t>
  </si>
  <si>
    <t>SmartMax-Ext Set Panels</t>
  </si>
  <si>
    <t>Smart Toys and Games Inc</t>
  </si>
  <si>
    <t>847563009343</t>
  </si>
  <si>
    <t>SmartMax-Containr 8 Met Balls</t>
  </si>
  <si>
    <t>847563009114</t>
  </si>
  <si>
    <t>SmartMax-Racers</t>
  </si>
  <si>
    <t>847563009398</t>
  </si>
  <si>
    <t>SmartMax-Pip and Pete Plane</t>
  </si>
  <si>
    <t>847563009060</t>
  </si>
  <si>
    <t>SmartMax-Basic 25</t>
  </si>
  <si>
    <t>886154039079</t>
  </si>
  <si>
    <t>DieCast-LA Dodgers</t>
  </si>
  <si>
    <t>Lionel Trains</t>
  </si>
  <si>
    <t>023922002099</t>
  </si>
  <si>
    <t>Lionel Outdoor Ornaments-pk1</t>
  </si>
  <si>
    <t>023922002150</t>
  </si>
  <si>
    <t>Lionel Outdoor Ornaments-pk2</t>
  </si>
  <si>
    <t>471969260001</t>
  </si>
  <si>
    <t>Roolen - Breathe White</t>
  </si>
  <si>
    <t>Roolen - AE Tech</t>
  </si>
  <si>
    <t>849397005218</t>
  </si>
  <si>
    <t>CA Wolverine Costume Set</t>
  </si>
  <si>
    <t>645397929215</t>
  </si>
  <si>
    <t>90-Lumen Headlamp</t>
  </si>
  <si>
    <t>645397430100</t>
  </si>
  <si>
    <t>CSI Quatro Flashlight</t>
  </si>
  <si>
    <t>876824761560</t>
  </si>
  <si>
    <t>Outset 3-piece BBQ Set</t>
  </si>
  <si>
    <t>Outset BBQ</t>
  </si>
  <si>
    <t>876824763502</t>
  </si>
  <si>
    <t>Appetizer Side Shooter Set</t>
  </si>
  <si>
    <t>892050000273</t>
  </si>
  <si>
    <t>Skrapr Heavy Duty Tool</t>
  </si>
  <si>
    <t>SKRAPE</t>
  </si>
  <si>
    <t>876824006852</t>
  </si>
  <si>
    <t>Stainless Steel Side Basket</t>
  </si>
  <si>
    <t>877891078230</t>
  </si>
  <si>
    <t>TRF331 Optimus Prime</t>
  </si>
  <si>
    <t>877891078247</t>
  </si>
  <si>
    <t>TRF333 Megatron</t>
  </si>
  <si>
    <t>877891078261</t>
  </si>
  <si>
    <t>TRF431 Ratchet</t>
  </si>
  <si>
    <t>888848508984</t>
  </si>
  <si>
    <t>Mini RC Helicopter-Yellow</t>
  </si>
  <si>
    <t>DGL Group LTD</t>
  </si>
  <si>
    <t>698143664014</t>
  </si>
  <si>
    <t>Diecast Hauler-John Cena</t>
  </si>
  <si>
    <t>876824005329</t>
  </si>
  <si>
    <t>Non-Stick Kabob Basket</t>
  </si>
  <si>
    <t>876824000263</t>
  </si>
  <si>
    <t>Rosewood Steak Knives</t>
  </si>
  <si>
    <t>Torrance Trading</t>
  </si>
  <si>
    <t>881780305482</t>
  </si>
  <si>
    <t>18" Lay Down Plush-Belle</t>
  </si>
  <si>
    <t>881780305536</t>
  </si>
  <si>
    <t>10" Plush-Heart Belle</t>
  </si>
  <si>
    <t>881780305581</t>
  </si>
  <si>
    <t>10" Plush-Sitting Belle</t>
  </si>
  <si>
    <t>881780305628</t>
  </si>
  <si>
    <t>10" Plush-T-shirt Belle</t>
  </si>
  <si>
    <t>848576000631</t>
  </si>
  <si>
    <t>Necknapperz-Monkey</t>
  </si>
  <si>
    <t>Necknapperz</t>
  </si>
  <si>
    <t>848576000648</t>
  </si>
  <si>
    <t>Necknapperz-Grizzly Bear</t>
  </si>
  <si>
    <t>022899771014</t>
  </si>
  <si>
    <t>Chuggington-Box Car</t>
  </si>
  <si>
    <t>022899771021</t>
  </si>
  <si>
    <t>Bchmann-Low Side Gondola Car</t>
  </si>
  <si>
    <t>022899771045</t>
  </si>
  <si>
    <t>Chuggington-Hopper - Car Blue</t>
  </si>
  <si>
    <t>022899771052</t>
  </si>
  <si>
    <t>Chuggington-Hopper-Yellow</t>
  </si>
  <si>
    <t>022899771069</t>
  </si>
  <si>
    <t>Chuggington-Passenger Car</t>
  </si>
  <si>
    <t>877891079442</t>
  </si>
  <si>
    <t>Cuff Bracelet-Black</t>
  </si>
  <si>
    <t>Matt Murphy Designs for Cafe Press</t>
  </si>
  <si>
    <t>639247812864</t>
  </si>
  <si>
    <t>iPhone Case 5s-logo strip</t>
  </si>
  <si>
    <t>639247812871</t>
  </si>
  <si>
    <t>iPhone Case 5s-Silhouettes</t>
  </si>
  <si>
    <t>639247812888</t>
  </si>
  <si>
    <t>iPhone Case 5s-Comic strip</t>
  </si>
  <si>
    <t>877891079480</t>
  </si>
  <si>
    <t>Snoopy &amp; Belle Twill Bag</t>
  </si>
  <si>
    <t>4005086829350</t>
  </si>
  <si>
    <t>2" Snoopy figurine</t>
  </si>
  <si>
    <t>4005086829367</t>
  </si>
  <si>
    <t>2" Belle figurine</t>
  </si>
  <si>
    <t>877891079510</t>
  </si>
  <si>
    <t>Double Keychair-Snoopy&amp;Belle</t>
  </si>
  <si>
    <t>877891079534</t>
  </si>
  <si>
    <t>Lg Keychair-Belle</t>
  </si>
  <si>
    <t>605444005644</t>
  </si>
  <si>
    <t>Casting Kit-Dolphin</t>
  </si>
  <si>
    <t>Skullduggery</t>
  </si>
  <si>
    <t>843269032135</t>
  </si>
  <si>
    <t>Chica Costume-2T</t>
  </si>
  <si>
    <t>Incharacter Costumes</t>
  </si>
  <si>
    <t>843269032159</t>
  </si>
  <si>
    <t>Chica Costume-4T</t>
  </si>
  <si>
    <t>Karmin Group - NFLPA</t>
  </si>
  <si>
    <t>773392085152</t>
  </si>
  <si>
    <t>JCharles-A Busy Day at Lake</t>
  </si>
  <si>
    <t>773392085589</t>
  </si>
  <si>
    <t>Anne Geddes-Baby Seahorse</t>
  </si>
  <si>
    <t>773392085572</t>
  </si>
  <si>
    <t>Anne Geddes-Baby Mermaids</t>
  </si>
  <si>
    <t>847563000203</t>
  </si>
  <si>
    <t>IQ Twist</t>
  </si>
  <si>
    <t>715234000015</t>
  </si>
  <si>
    <t>Tangoes Jr.</t>
  </si>
  <si>
    <t>3337680020323</t>
  </si>
  <si>
    <t>Vehicle Constructions 36 Pc</t>
  </si>
  <si>
    <t>3337680020378</t>
  </si>
  <si>
    <t>Balance Game Circus</t>
  </si>
  <si>
    <t>3337680030193</t>
  </si>
  <si>
    <t>Circus Train</t>
  </si>
  <si>
    <t>3337680085322</t>
  </si>
  <si>
    <t>Twist Caterpillar</t>
  </si>
  <si>
    <t>3337680095042</t>
  </si>
  <si>
    <t>Flying Saucer Pull Toy</t>
  </si>
  <si>
    <t>3337680050283</t>
  </si>
  <si>
    <t>Musical Train</t>
  </si>
  <si>
    <t>3159921208723</t>
  </si>
  <si>
    <t>2 in 1 Workbench Build &amp; Drive</t>
  </si>
  <si>
    <t>3159921208730</t>
  </si>
  <si>
    <t>DIY Playset 40 Pcs</t>
  </si>
  <si>
    <t>3159921208785</t>
  </si>
  <si>
    <t>Balance Bike</t>
  </si>
  <si>
    <t>022899091020</t>
  </si>
  <si>
    <t>Train Playtape-30"x2"</t>
  </si>
  <si>
    <t>022899092010</t>
  </si>
  <si>
    <t>Road Playtape-30"x2"</t>
  </si>
  <si>
    <t>022899588124</t>
  </si>
  <si>
    <t>Locomotive-Iron 'Arry</t>
  </si>
  <si>
    <t>022899588131</t>
  </si>
  <si>
    <t>Locomotive-Iron Bert</t>
  </si>
  <si>
    <t>022899770475</t>
  </si>
  <si>
    <t>Troublesome Truck 2</t>
  </si>
  <si>
    <t>022899452425</t>
  </si>
  <si>
    <t>Round Water Tower</t>
  </si>
  <si>
    <t>022899789798</t>
  </si>
  <si>
    <t>Hook &amp; Loop Couplers</t>
  </si>
  <si>
    <t>022899359014</t>
  </si>
  <si>
    <t>Maithwaite Station</t>
  </si>
  <si>
    <t>022899359021</t>
  </si>
  <si>
    <t>Black Loch Folly</t>
  </si>
  <si>
    <t>022899359038</t>
  </si>
  <si>
    <t>Signal Box</t>
  </si>
  <si>
    <t>022899359045</t>
  </si>
  <si>
    <t>Brendam Warehouse</t>
  </si>
  <si>
    <t>022899359052</t>
  </si>
  <si>
    <t>Engine Shed</t>
  </si>
  <si>
    <t>022899359069</t>
  </si>
  <si>
    <t>Trackside Stations</t>
  </si>
  <si>
    <t>022899359076</t>
  </si>
  <si>
    <t>Corrugated Hut</t>
  </si>
  <si>
    <t>022899359083</t>
  </si>
  <si>
    <t>Storage Shed</t>
  </si>
  <si>
    <t>022899901220</t>
  </si>
  <si>
    <t>North Woods Logger</t>
  </si>
  <si>
    <t>877891081209</t>
  </si>
  <si>
    <t>Thomas-Engineers Hat</t>
  </si>
  <si>
    <t>Null</t>
  </si>
  <si>
    <t>853930003401</t>
  </si>
  <si>
    <t>BrickStix-My Neighborhood Pk</t>
  </si>
  <si>
    <t>BrickStix</t>
  </si>
  <si>
    <t>853930003418</t>
  </si>
  <si>
    <t>BrickStix-My Imagination Pk</t>
  </si>
  <si>
    <t>853930003425</t>
  </si>
  <si>
    <t>BrickStix-My Action Pk</t>
  </si>
  <si>
    <t>853930003432</t>
  </si>
  <si>
    <t>BrickStix-My Adventure Pk</t>
  </si>
  <si>
    <t>097138758941</t>
  </si>
  <si>
    <t>Reindeer On The Roof Set</t>
  </si>
  <si>
    <t>Imaginary Kidz</t>
  </si>
  <si>
    <t>097138804952</t>
  </si>
  <si>
    <t>Adopt An Elf Set-Boy</t>
  </si>
  <si>
    <t>097138747891</t>
  </si>
  <si>
    <t>Tracker In A Box</t>
  </si>
  <si>
    <t>847563009671</t>
  </si>
  <si>
    <t>SmartMax-2 Connectors-XT</t>
  </si>
  <si>
    <t>042499041201</t>
  </si>
  <si>
    <t>T-Rex Encounter</t>
  </si>
  <si>
    <t>042499024686</t>
  </si>
  <si>
    <t>Night Phantom Sky Rocket</t>
  </si>
  <si>
    <t>042499025195</t>
  </si>
  <si>
    <t>Wall Friends-Olaf</t>
  </si>
  <si>
    <t>042499023849</t>
  </si>
  <si>
    <t>Light Vines-Snow&amp;Ice</t>
  </si>
  <si>
    <t>042499028318</t>
  </si>
  <si>
    <t>Wild Walls-Winter Journey</t>
  </si>
  <si>
    <t>042499152020</t>
  </si>
  <si>
    <t>Millennium FalconLight Laser</t>
  </si>
  <si>
    <t>042499152044</t>
  </si>
  <si>
    <t>The Force Hologram Experience</t>
  </si>
  <si>
    <t>766931410102</t>
  </si>
  <si>
    <t>Grow-it-Snow Day</t>
  </si>
  <si>
    <t>Be Good</t>
  </si>
  <si>
    <t>4895046280051</t>
  </si>
  <si>
    <t>Jawbones-215 Piece</t>
  </si>
  <si>
    <t>044902064777</t>
  </si>
  <si>
    <t>Aerodrone Wireless Quadcopter</t>
  </si>
  <si>
    <t>Tech Toyz</t>
  </si>
  <si>
    <t>815768011539</t>
  </si>
  <si>
    <t>Lust by Jopen L6-Pink</t>
  </si>
  <si>
    <t>815768011546</t>
  </si>
  <si>
    <t>Lust by Jopen L6-Green</t>
  </si>
  <si>
    <t>815768011553</t>
  </si>
  <si>
    <t>Lust by Jopen L6-Purple</t>
  </si>
  <si>
    <t>815768012383</t>
  </si>
  <si>
    <t>Lust by Jopen L7-Pink</t>
  </si>
  <si>
    <t>815768012390</t>
  </si>
  <si>
    <t>Lust by Jopen L7-Green</t>
  </si>
  <si>
    <t>815768012406</t>
  </si>
  <si>
    <t>Lust by Jopen L7-Purple</t>
  </si>
  <si>
    <t>815768012055</t>
  </si>
  <si>
    <t>Lust by Jopen L10-Pink</t>
  </si>
  <si>
    <t>815768012062</t>
  </si>
  <si>
    <t>Lust by Jopen L10-Purple</t>
  </si>
  <si>
    <t>815768012321</t>
  </si>
  <si>
    <t>Lust by Jopen L13-Purple</t>
  </si>
  <si>
    <t>815768012338</t>
  </si>
  <si>
    <t>Lust by Jopen L13-Grey</t>
  </si>
  <si>
    <t>815768012116</t>
  </si>
  <si>
    <t>Lust by Jopen L16-Pink</t>
  </si>
  <si>
    <t>815768012123</t>
  </si>
  <si>
    <t>Lust by Jopen L16-Green</t>
  </si>
  <si>
    <t>815768012376</t>
  </si>
  <si>
    <t>Envy by Jopen Nine-Pink</t>
  </si>
  <si>
    <t>815768011768</t>
  </si>
  <si>
    <t>Comet II-Pink</t>
  </si>
  <si>
    <t>815768011775</t>
  </si>
  <si>
    <t>Comet II-Blue</t>
  </si>
  <si>
    <t>815768011782</t>
  </si>
  <si>
    <t>Comet II-Purple</t>
  </si>
  <si>
    <t>815768011829</t>
  </si>
  <si>
    <t>Key Leia-Pink</t>
  </si>
  <si>
    <t>815768011843</t>
  </si>
  <si>
    <t>Key Leia-Purple</t>
  </si>
  <si>
    <t>877891083074</t>
  </si>
  <si>
    <t>Wide-Eyed Belle-Heart</t>
  </si>
  <si>
    <t>877891083081</t>
  </si>
  <si>
    <t>Wide-Eyed Belle-Sitting Pretty</t>
  </si>
  <si>
    <t>815768012345</t>
  </si>
  <si>
    <t>Envy by Jopen-Sixteen-Pink</t>
  </si>
  <si>
    <t>716770077554</t>
  </si>
  <si>
    <t>Embrace Lovers Remote-Pink</t>
  </si>
  <si>
    <t>California Exotics</t>
  </si>
  <si>
    <t>716770077400</t>
  </si>
  <si>
    <t>Embrace Lovers Remote-Grey</t>
  </si>
  <si>
    <t>716770077417</t>
  </si>
  <si>
    <t>Embrace Lovers Remote-Purple</t>
  </si>
  <si>
    <t>716770083371</t>
  </si>
  <si>
    <t>Embrace Foreplay -Grey</t>
  </si>
  <si>
    <t>716770083203</t>
  </si>
  <si>
    <t>Embrace Lover's Wand-Grey</t>
  </si>
  <si>
    <t>716770081544</t>
  </si>
  <si>
    <t>Embrace Body Wand-Purple</t>
  </si>
  <si>
    <t>716770080820</t>
  </si>
  <si>
    <t>Entice Charlize-Pink</t>
  </si>
  <si>
    <t>716770080837</t>
  </si>
  <si>
    <t>Entice Charlize-Raspberry</t>
  </si>
  <si>
    <t>716770080844</t>
  </si>
  <si>
    <t>Entice Charlize-Purple</t>
  </si>
  <si>
    <t>716770080851</t>
  </si>
  <si>
    <t>Entice Emilia-Pink</t>
  </si>
  <si>
    <t>716770080868</t>
  </si>
  <si>
    <t>Entice Emilia-Raspberry</t>
  </si>
  <si>
    <t>716770080875</t>
  </si>
  <si>
    <t>Entice Emilia-Purple</t>
  </si>
  <si>
    <t>716770084873</t>
  </si>
  <si>
    <t>Silhouette S8 Pink</t>
  </si>
  <si>
    <t>716770084880</t>
  </si>
  <si>
    <t>Silhouette S8 Red</t>
  </si>
  <si>
    <t>716770084897</t>
  </si>
  <si>
    <t>Silhouette S8 Purple</t>
  </si>
  <si>
    <t>716770084903</t>
  </si>
  <si>
    <t>Silhouette S2 Pink</t>
  </si>
  <si>
    <t>716770084910</t>
  </si>
  <si>
    <t>Silhouette S2 Red</t>
  </si>
  <si>
    <t>716770084927</t>
  </si>
  <si>
    <t>Silhouette S2 Purple</t>
  </si>
  <si>
    <t>716770083845</t>
  </si>
  <si>
    <t>Silhouette S3 Pink</t>
  </si>
  <si>
    <t>716770083852</t>
  </si>
  <si>
    <t>Silhouette S3 Red</t>
  </si>
  <si>
    <t>716770083869</t>
  </si>
  <si>
    <t>Silhouette S3 Purple</t>
  </si>
  <si>
    <t>716770083722</t>
  </si>
  <si>
    <t>Silhouette S1-Pink</t>
  </si>
  <si>
    <t>716770083739</t>
  </si>
  <si>
    <t>Silhouette S1-Red</t>
  </si>
  <si>
    <t>716770083746</t>
  </si>
  <si>
    <t>Silhouette S1-Purple</t>
  </si>
  <si>
    <t>716770083104</t>
  </si>
  <si>
    <t>Silhouette S17-Pink</t>
  </si>
  <si>
    <t>716770083111</t>
  </si>
  <si>
    <t>Silhouette S17-Red</t>
  </si>
  <si>
    <t>716770083128</t>
  </si>
  <si>
    <t>Silhouette S17-Purple</t>
  </si>
  <si>
    <t>716770083265</t>
  </si>
  <si>
    <t>Remote Teaser-Blue</t>
  </si>
  <si>
    <t>716770083272</t>
  </si>
  <si>
    <t>Remote Teaser-Purple</t>
  </si>
  <si>
    <t>716770083166</t>
  </si>
  <si>
    <t>Remote Teaser-Pink</t>
  </si>
  <si>
    <t>716770082015</t>
  </si>
  <si>
    <t>Impress Dual Kiss-Pink</t>
  </si>
  <si>
    <t>842817030807</t>
  </si>
  <si>
    <t>Happy Mod Kit, Flower Critter</t>
  </si>
  <si>
    <t>Hot Focus</t>
  </si>
  <si>
    <t>022899015019</t>
  </si>
  <si>
    <t>Train Set-Blue Lightning</t>
  </si>
  <si>
    <t>684364477687</t>
  </si>
  <si>
    <t>Sticker Madness-Star Wars</t>
  </si>
  <si>
    <t>Savvi</t>
  </si>
  <si>
    <t>684364582565</t>
  </si>
  <si>
    <t>Sticker Madness-Finding Dory</t>
  </si>
  <si>
    <t>684364478288</t>
  </si>
  <si>
    <t>Sticker Madness-TMNT</t>
  </si>
  <si>
    <t>684364138687</t>
  </si>
  <si>
    <t>Activity Kit 11x15-Bunnies</t>
  </si>
  <si>
    <t>Interworks Unlimited</t>
  </si>
  <si>
    <t>896557112002</t>
  </si>
  <si>
    <t>Hoverboard C- Black</t>
  </si>
  <si>
    <t>703396010010</t>
  </si>
  <si>
    <t>Wooden Memory Challenge</t>
  </si>
  <si>
    <t>703396010041</t>
  </si>
  <si>
    <t>Wooden Shapes Train</t>
  </si>
  <si>
    <t>703396010065</t>
  </si>
  <si>
    <t>Wooden Lower Alphabet Puzzle</t>
  </si>
  <si>
    <t>8711808762084</t>
  </si>
  <si>
    <t>Making Faces</t>
  </si>
  <si>
    <t>Goliath Games</t>
  </si>
  <si>
    <t>8711808316782</t>
  </si>
  <si>
    <t>Phlat Ball-Sport-Tennis</t>
  </si>
  <si>
    <t>SRP</t>
  </si>
  <si>
    <t>QTY</t>
  </si>
  <si>
    <t>SRP Extended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</si>
</sst>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[$-10409]0;\(0\)"/>
    <numFmt numFmtId="179" formatCode="[$-10409]&quot;$&quot;#,##0.00;\(&quot;$&quot;#,##0.00\)"/>
    <numFmt numFmtId="180" formatCode="[$-10409]#,##0"/>
    <numFmt numFmtId="181" formatCode="&quot;$&quot;#,##0.00"/>
  </numFmts>
  <fonts count="40">
    <font>
      <sz val="10"/>
      <name val="Arial"/>
      <family val="0"/>
    </font>
    <font>
      <b/>
      <sz val="11"/>
      <color indexed="11"/>
      <name val="Tahoma"/>
      <family val="2"/>
    </font>
    <font>
      <sz val="10"/>
      <color indexed="8"/>
      <name val="Tahoma"/>
      <family val="2"/>
    </font>
    <font>
      <sz val="9"/>
      <name val="Arial Black"/>
      <family val="2"/>
    </font>
    <font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1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9"/>
      <color indexed="12"/>
      <name val="Arial Black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3" borderId="10" xfId="0" applyFont="1" applyFill="1" applyBorder="1" applyAlignment="1" applyProtection="1">
      <alignment vertical="top" wrapText="1" readingOrder="1"/>
      <protection locked="0"/>
    </xf>
    <xf numFmtId="0" fontId="2" fillId="4" borderId="10" xfId="0" applyFont="1" applyFill="1" applyBorder="1" applyAlignment="1" applyProtection="1">
      <alignment vertical="top" wrapText="1" readingOrder="1"/>
      <protection locked="0"/>
    </xf>
    <xf numFmtId="0" fontId="0" fillId="4" borderId="0" xfId="0" applyFill="1" applyAlignment="1">
      <alignment/>
    </xf>
    <xf numFmtId="0" fontId="2" fillId="5" borderId="10" xfId="0" applyFont="1" applyFill="1" applyBorder="1" applyAlignment="1" applyProtection="1">
      <alignment vertical="top" wrapText="1" readingOrder="1"/>
      <protection locked="0"/>
    </xf>
    <xf numFmtId="0" fontId="2" fillId="19" borderId="10" xfId="0" applyFont="1" applyFill="1" applyBorder="1" applyAlignment="1" applyProtection="1">
      <alignment vertical="top" wrapText="1" readingOrder="1"/>
      <protection locked="0"/>
    </xf>
    <xf numFmtId="0" fontId="2" fillId="10" borderId="10" xfId="0" applyFont="1" applyFill="1" applyBorder="1" applyAlignment="1" applyProtection="1">
      <alignment vertical="top" wrapText="1" readingOrder="1"/>
      <protection locked="0"/>
    </xf>
    <xf numFmtId="0" fontId="2" fillId="9" borderId="10" xfId="0" applyFont="1" applyFill="1" applyBorder="1" applyAlignment="1" applyProtection="1">
      <alignment vertical="top" wrapText="1" readingOrder="1"/>
      <protection locked="0"/>
    </xf>
    <xf numFmtId="0" fontId="2" fillId="16" borderId="10" xfId="0" applyFont="1" applyFill="1" applyBorder="1" applyAlignment="1" applyProtection="1">
      <alignment vertical="top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178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178" fontId="2" fillId="4" borderId="11" xfId="0" applyNumberFormat="1" applyFont="1" applyFill="1" applyBorder="1" applyAlignment="1" applyProtection="1">
      <alignment horizontal="center" vertical="top" wrapText="1" readingOrder="1"/>
      <protection locked="0"/>
    </xf>
    <xf numFmtId="178" fontId="2" fillId="10" borderId="11" xfId="0" applyNumberFormat="1" applyFont="1" applyFill="1" applyBorder="1" applyAlignment="1" applyProtection="1">
      <alignment horizontal="center" vertical="top" wrapText="1" readingOrder="1"/>
      <protection locked="0"/>
    </xf>
    <xf numFmtId="178" fontId="2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178" fontId="2" fillId="5" borderId="11" xfId="0" applyNumberFormat="1" applyFont="1" applyFill="1" applyBorder="1" applyAlignment="1" applyProtection="1">
      <alignment horizontal="center" vertical="top" wrapText="1" readingOrder="1"/>
      <protection locked="0"/>
    </xf>
    <xf numFmtId="178" fontId="2" fillId="3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37" fontId="0" fillId="0" borderId="0" xfId="0" applyNumberFormat="1" applyAlignment="1">
      <alignment horizontal="center" readingOrder="1"/>
    </xf>
    <xf numFmtId="0" fontId="3" fillId="0" borderId="0" xfId="0" applyFont="1" applyAlignment="1">
      <alignment/>
    </xf>
    <xf numFmtId="0" fontId="1" fillId="33" borderId="12" xfId="0" applyFont="1" applyFill="1" applyBorder="1" applyAlignment="1" applyProtection="1">
      <alignment horizontal="right" vertical="top" wrapText="1" readingOrder="1"/>
      <protection locked="0"/>
    </xf>
    <xf numFmtId="179" fontId="2" fillId="0" borderId="12" xfId="0" applyNumberFormat="1" applyFont="1" applyBorder="1" applyAlignment="1" applyProtection="1">
      <alignment vertical="top" wrapText="1" readingOrder="1"/>
      <protection locked="0"/>
    </xf>
    <xf numFmtId="179" fontId="2" fillId="4" borderId="12" xfId="0" applyNumberFormat="1" applyFont="1" applyFill="1" applyBorder="1" applyAlignment="1" applyProtection="1">
      <alignment vertical="top" wrapText="1" readingOrder="1"/>
      <protection locked="0"/>
    </xf>
    <xf numFmtId="179" fontId="2" fillId="10" borderId="12" xfId="0" applyNumberFormat="1" applyFont="1" applyFill="1" applyBorder="1" applyAlignment="1" applyProtection="1">
      <alignment vertical="top" wrapText="1" readingOrder="1"/>
      <protection locked="0"/>
    </xf>
    <xf numFmtId="179" fontId="2" fillId="34" borderId="12" xfId="0" applyNumberFormat="1" applyFont="1" applyFill="1" applyBorder="1" applyAlignment="1" applyProtection="1">
      <alignment vertical="top" wrapText="1" readingOrder="1"/>
      <protection locked="0"/>
    </xf>
    <xf numFmtId="179" fontId="2" fillId="5" borderId="12" xfId="0" applyNumberFormat="1" applyFont="1" applyFill="1" applyBorder="1" applyAlignment="1" applyProtection="1">
      <alignment vertical="top" wrapText="1" readingOrder="1"/>
      <protection locked="0"/>
    </xf>
    <xf numFmtId="179" fontId="2" fillId="3" borderId="12" xfId="0" applyNumberFormat="1" applyFont="1" applyFill="1" applyBorder="1" applyAlignment="1" applyProtection="1">
      <alignment vertical="top" wrapText="1" readingOrder="1"/>
      <protection locked="0"/>
    </xf>
    <xf numFmtId="181" fontId="39" fillId="35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FF0000"/>
      <rgbColor rgb="00FFA500"/>
      <rgbColor rgb="00FFFF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H631" sqref="H631"/>
    </sheetView>
  </sheetViews>
  <sheetFormatPr defaultColWidth="8.8515625" defaultRowHeight="12.75"/>
  <cols>
    <col min="1" max="1" width="15.7109375" style="0" customWidth="1"/>
    <col min="2" max="2" width="34.421875" style="0" customWidth="1"/>
    <col min="3" max="3" width="27.7109375" style="0" bestFit="1" customWidth="1"/>
    <col min="4" max="4" width="7.140625" style="19" bestFit="1" customWidth="1"/>
    <col min="5" max="5" width="8.8515625" style="0" bestFit="1" customWidth="1"/>
    <col min="6" max="6" width="16.28125" style="21" customWidth="1"/>
  </cols>
  <sheetData>
    <row r="1" spans="1:6" ht="14.25">
      <c r="A1" s="1" t="s">
        <v>0</v>
      </c>
      <c r="B1" s="1" t="s">
        <v>1</v>
      </c>
      <c r="C1" s="1" t="s">
        <v>2</v>
      </c>
      <c r="D1" s="12" t="s">
        <v>1372</v>
      </c>
      <c r="E1" s="22" t="s">
        <v>1371</v>
      </c>
      <c r="F1" s="29" t="s">
        <v>1373</v>
      </c>
    </row>
    <row r="2" spans="1:6" ht="14.25">
      <c r="A2" s="2" t="s">
        <v>365</v>
      </c>
      <c r="B2" s="2" t="s">
        <v>366</v>
      </c>
      <c r="C2" s="2" t="s">
        <v>367</v>
      </c>
      <c r="D2" s="13">
        <v>41</v>
      </c>
      <c r="E2" s="23">
        <v>14.99</v>
      </c>
      <c r="F2" s="29">
        <f>PRODUCT(D2:E2)</f>
        <v>614.59</v>
      </c>
    </row>
    <row r="3" spans="1:6" ht="14.25">
      <c r="A3" s="2" t="s">
        <v>801</v>
      </c>
      <c r="B3" s="11" t="s">
        <v>802</v>
      </c>
      <c r="C3" s="2" t="s">
        <v>800</v>
      </c>
      <c r="D3" s="13">
        <v>1</v>
      </c>
      <c r="E3" s="23">
        <v>19.99</v>
      </c>
      <c r="F3" s="29">
        <f aca="true" t="shared" si="0" ref="F3:F66">PRODUCT(D3:E3)</f>
        <v>19.99</v>
      </c>
    </row>
    <row r="4" spans="1:6" ht="14.25">
      <c r="A4" s="2" t="s">
        <v>811</v>
      </c>
      <c r="B4" s="11" t="s">
        <v>812</v>
      </c>
      <c r="C4" s="2" t="s">
        <v>800</v>
      </c>
      <c r="D4" s="13">
        <v>1</v>
      </c>
      <c r="E4" s="23">
        <v>0</v>
      </c>
      <c r="F4" s="29">
        <f t="shared" si="0"/>
        <v>0</v>
      </c>
    </row>
    <row r="5" spans="1:6" ht="14.25">
      <c r="A5" s="2" t="s">
        <v>798</v>
      </c>
      <c r="B5" s="11" t="s">
        <v>799</v>
      </c>
      <c r="C5" s="2" t="s">
        <v>800</v>
      </c>
      <c r="D5" s="13">
        <v>2</v>
      </c>
      <c r="E5" s="23">
        <v>14.99</v>
      </c>
      <c r="F5" s="29">
        <f t="shared" si="0"/>
        <v>29.98</v>
      </c>
    </row>
    <row r="6" spans="1:6" ht="14.25">
      <c r="A6" s="2" t="s">
        <v>815</v>
      </c>
      <c r="B6" s="11" t="s">
        <v>816</v>
      </c>
      <c r="C6" s="2" t="s">
        <v>800</v>
      </c>
      <c r="D6" s="13">
        <v>7</v>
      </c>
      <c r="E6" s="23">
        <v>17.99</v>
      </c>
      <c r="F6" s="29">
        <f t="shared" si="0"/>
        <v>125.92999999999999</v>
      </c>
    </row>
    <row r="7" spans="1:6" ht="14.25">
      <c r="A7" s="2" t="s">
        <v>798</v>
      </c>
      <c r="B7" s="11" t="s">
        <v>813</v>
      </c>
      <c r="C7" s="2" t="s">
        <v>800</v>
      </c>
      <c r="D7" s="13">
        <v>8</v>
      </c>
      <c r="E7" s="23">
        <v>17.99</v>
      </c>
      <c r="F7" s="29">
        <f t="shared" si="0"/>
        <v>143.92</v>
      </c>
    </row>
    <row r="8" spans="1:6" ht="14.25">
      <c r="A8" s="2" t="s">
        <v>801</v>
      </c>
      <c r="B8" s="11" t="s">
        <v>814</v>
      </c>
      <c r="C8" s="2" t="s">
        <v>800</v>
      </c>
      <c r="D8" s="13">
        <v>8</v>
      </c>
      <c r="E8" s="23">
        <v>17.99</v>
      </c>
      <c r="F8" s="29">
        <f t="shared" si="0"/>
        <v>143.92</v>
      </c>
    </row>
    <row r="9" spans="1:6" ht="14.25">
      <c r="A9" s="2" t="s">
        <v>809</v>
      </c>
      <c r="B9" s="11" t="s">
        <v>810</v>
      </c>
      <c r="C9" s="2" t="s">
        <v>800</v>
      </c>
      <c r="D9" s="13">
        <v>15</v>
      </c>
      <c r="E9" s="23">
        <v>59.99</v>
      </c>
      <c r="F9" s="29">
        <f t="shared" si="0"/>
        <v>899.85</v>
      </c>
    </row>
    <row r="10" spans="1:6" ht="14.25">
      <c r="A10" s="2" t="s">
        <v>915</v>
      </c>
      <c r="B10" s="2" t="s">
        <v>916</v>
      </c>
      <c r="C10" s="2" t="s">
        <v>917</v>
      </c>
      <c r="D10" s="13">
        <v>1</v>
      </c>
      <c r="E10" s="23">
        <v>249.99</v>
      </c>
      <c r="F10" s="29">
        <f t="shared" si="0"/>
        <v>249.99</v>
      </c>
    </row>
    <row r="11" spans="1:6" ht="14.25">
      <c r="A11" s="2" t="s">
        <v>918</v>
      </c>
      <c r="B11" s="2" t="s">
        <v>919</v>
      </c>
      <c r="C11" s="2" t="s">
        <v>917</v>
      </c>
      <c r="D11" s="13">
        <v>1</v>
      </c>
      <c r="E11" s="23">
        <v>249.99</v>
      </c>
      <c r="F11" s="29">
        <f t="shared" si="0"/>
        <v>249.99</v>
      </c>
    </row>
    <row r="12" spans="1:6" ht="14.25">
      <c r="A12" s="2" t="s">
        <v>920</v>
      </c>
      <c r="B12" s="2" t="s">
        <v>921</v>
      </c>
      <c r="C12" s="2" t="s">
        <v>917</v>
      </c>
      <c r="D12" s="13">
        <v>1</v>
      </c>
      <c r="E12" s="23">
        <v>249.99</v>
      </c>
      <c r="F12" s="29">
        <f t="shared" si="0"/>
        <v>249.99</v>
      </c>
    </row>
    <row r="13" spans="1:6" ht="14.25">
      <c r="A13" s="2" t="s">
        <v>922</v>
      </c>
      <c r="B13" s="2" t="s">
        <v>923</v>
      </c>
      <c r="C13" s="2" t="s">
        <v>917</v>
      </c>
      <c r="D13" s="13">
        <v>1</v>
      </c>
      <c r="E13" s="23">
        <v>249.99</v>
      </c>
      <c r="F13" s="29">
        <f t="shared" si="0"/>
        <v>249.99</v>
      </c>
    </row>
    <row r="14" spans="1:6" ht="14.25">
      <c r="A14" s="2" t="s">
        <v>924</v>
      </c>
      <c r="B14" s="2" t="s">
        <v>925</v>
      </c>
      <c r="C14" s="2" t="s">
        <v>917</v>
      </c>
      <c r="D14" s="13">
        <v>1</v>
      </c>
      <c r="E14" s="23">
        <v>49.95</v>
      </c>
      <c r="F14" s="29">
        <f t="shared" si="0"/>
        <v>49.95</v>
      </c>
    </row>
    <row r="15" spans="1:6" ht="14.25">
      <c r="A15" s="2" t="s">
        <v>857</v>
      </c>
      <c r="B15" s="10" t="s">
        <v>858</v>
      </c>
      <c r="C15" s="2" t="s">
        <v>859</v>
      </c>
      <c r="D15" s="13">
        <v>1</v>
      </c>
      <c r="E15" s="23">
        <v>39.99</v>
      </c>
      <c r="F15" s="29">
        <f t="shared" si="0"/>
        <v>39.99</v>
      </c>
    </row>
    <row r="16" spans="1:6" ht="14.25">
      <c r="A16" s="2" t="s">
        <v>949</v>
      </c>
      <c r="B16" s="10" t="s">
        <v>950</v>
      </c>
      <c r="C16" s="2" t="s">
        <v>859</v>
      </c>
      <c r="D16" s="13">
        <v>2</v>
      </c>
      <c r="E16" s="23">
        <v>19.99</v>
      </c>
      <c r="F16" s="29">
        <f t="shared" si="0"/>
        <v>39.98</v>
      </c>
    </row>
    <row r="17" spans="1:6" ht="14.25">
      <c r="A17" s="2" t="s">
        <v>743</v>
      </c>
      <c r="B17" s="10" t="s">
        <v>744</v>
      </c>
      <c r="C17" s="2" t="s">
        <v>745</v>
      </c>
      <c r="D17" s="13">
        <v>9</v>
      </c>
      <c r="E17" s="23">
        <v>19.99</v>
      </c>
      <c r="F17" s="29">
        <f t="shared" si="0"/>
        <v>179.91</v>
      </c>
    </row>
    <row r="18" spans="1:6" ht="14.25">
      <c r="A18" s="2" t="s">
        <v>989</v>
      </c>
      <c r="B18" s="10" t="s">
        <v>990</v>
      </c>
      <c r="C18" s="2" t="s">
        <v>745</v>
      </c>
      <c r="D18" s="13">
        <v>22</v>
      </c>
      <c r="E18" s="23">
        <v>9.99</v>
      </c>
      <c r="F18" s="29">
        <f t="shared" si="0"/>
        <v>219.78</v>
      </c>
    </row>
    <row r="19" spans="1:6" ht="14.25">
      <c r="A19" s="2" t="s">
        <v>274</v>
      </c>
      <c r="B19" s="2" t="s">
        <v>275</v>
      </c>
      <c r="C19" s="2" t="s">
        <v>276</v>
      </c>
      <c r="D19" s="13">
        <v>6</v>
      </c>
      <c r="E19" s="23">
        <v>69.99000000000001</v>
      </c>
      <c r="F19" s="29">
        <f t="shared" si="0"/>
        <v>419.94000000000005</v>
      </c>
    </row>
    <row r="20" spans="1:6" ht="14.25">
      <c r="A20" s="2" t="s">
        <v>584</v>
      </c>
      <c r="B20" s="2" t="s">
        <v>585</v>
      </c>
      <c r="C20" s="2" t="s">
        <v>337</v>
      </c>
      <c r="D20" s="13">
        <v>1</v>
      </c>
      <c r="E20" s="23">
        <v>24.99</v>
      </c>
      <c r="F20" s="29">
        <f t="shared" si="0"/>
        <v>24.99</v>
      </c>
    </row>
    <row r="21" spans="1:6" ht="14.25">
      <c r="A21" s="2" t="s">
        <v>1171</v>
      </c>
      <c r="B21" s="2" t="s">
        <v>1172</v>
      </c>
      <c r="C21" s="2" t="s">
        <v>337</v>
      </c>
      <c r="D21" s="13">
        <v>1</v>
      </c>
      <c r="E21" s="23">
        <v>19.99</v>
      </c>
      <c r="F21" s="29">
        <f t="shared" si="0"/>
        <v>19.99</v>
      </c>
    </row>
    <row r="22" spans="1:6" ht="14.25">
      <c r="A22" s="2" t="s">
        <v>1103</v>
      </c>
      <c r="B22" s="2" t="s">
        <v>1104</v>
      </c>
      <c r="C22" s="2" t="s">
        <v>337</v>
      </c>
      <c r="D22" s="13">
        <v>5</v>
      </c>
      <c r="E22" s="23">
        <v>25.99</v>
      </c>
      <c r="F22" s="29">
        <f t="shared" si="0"/>
        <v>129.95</v>
      </c>
    </row>
    <row r="23" spans="1:6" ht="14.25">
      <c r="A23" s="2" t="s">
        <v>335</v>
      </c>
      <c r="B23" s="2" t="s">
        <v>336</v>
      </c>
      <c r="C23" s="2" t="s">
        <v>337</v>
      </c>
      <c r="D23" s="13">
        <v>2</v>
      </c>
      <c r="E23" s="23">
        <v>99.99</v>
      </c>
      <c r="F23" s="29">
        <f t="shared" si="0"/>
        <v>199.98</v>
      </c>
    </row>
    <row r="24" spans="1:6" ht="14.25">
      <c r="A24" s="2" t="s">
        <v>908</v>
      </c>
      <c r="B24" s="2" t="s">
        <v>909</v>
      </c>
      <c r="C24" s="2" t="s">
        <v>337</v>
      </c>
      <c r="D24" s="13">
        <v>2</v>
      </c>
      <c r="E24" s="23">
        <v>199.98999999999998</v>
      </c>
      <c r="F24" s="29">
        <f t="shared" si="0"/>
        <v>399.97999999999996</v>
      </c>
    </row>
    <row r="25" spans="1:6" ht="14.25">
      <c r="A25" s="2" t="s">
        <v>987</v>
      </c>
      <c r="B25" s="2" t="s">
        <v>988</v>
      </c>
      <c r="C25" s="2" t="s">
        <v>337</v>
      </c>
      <c r="D25" s="13">
        <v>2</v>
      </c>
      <c r="E25" s="23">
        <v>219.98999999999998</v>
      </c>
      <c r="F25" s="29">
        <f t="shared" si="0"/>
        <v>439.97999999999996</v>
      </c>
    </row>
    <row r="26" spans="1:6" ht="14.25">
      <c r="A26" s="2" t="s">
        <v>1193</v>
      </c>
      <c r="B26" s="2" t="s">
        <v>1194</v>
      </c>
      <c r="C26" s="2" t="s">
        <v>337</v>
      </c>
      <c r="D26" s="13">
        <v>2</v>
      </c>
      <c r="E26" s="23">
        <v>499.99</v>
      </c>
      <c r="F26" s="29">
        <f t="shared" si="0"/>
        <v>999.98</v>
      </c>
    </row>
    <row r="27" spans="1:6" ht="14.25">
      <c r="A27" s="2" t="s">
        <v>586</v>
      </c>
      <c r="B27" s="2" t="s">
        <v>587</v>
      </c>
      <c r="C27" s="2" t="s">
        <v>337</v>
      </c>
      <c r="D27" s="13">
        <v>6</v>
      </c>
      <c r="E27" s="23">
        <v>29.99</v>
      </c>
      <c r="F27" s="29">
        <f t="shared" si="0"/>
        <v>179.94</v>
      </c>
    </row>
    <row r="28" spans="1:6" ht="14.25">
      <c r="A28" s="2" t="s">
        <v>1099</v>
      </c>
      <c r="B28" s="2" t="s">
        <v>1100</v>
      </c>
      <c r="C28" s="2" t="s">
        <v>337</v>
      </c>
      <c r="D28" s="13">
        <v>3</v>
      </c>
      <c r="E28" s="23">
        <v>29.99</v>
      </c>
      <c r="F28" s="29">
        <f t="shared" si="0"/>
        <v>89.97</v>
      </c>
    </row>
    <row r="29" spans="1:6" ht="14.25">
      <c r="A29" s="2" t="s">
        <v>1105</v>
      </c>
      <c r="B29" s="2" t="s">
        <v>1106</v>
      </c>
      <c r="C29" s="2" t="s">
        <v>337</v>
      </c>
      <c r="D29" s="13">
        <v>3</v>
      </c>
      <c r="E29" s="23">
        <v>39.99</v>
      </c>
      <c r="F29" s="29">
        <f t="shared" si="0"/>
        <v>119.97</v>
      </c>
    </row>
    <row r="30" spans="1:6" ht="14.25">
      <c r="A30" s="2" t="s">
        <v>1175</v>
      </c>
      <c r="B30" s="2" t="s">
        <v>1176</v>
      </c>
      <c r="C30" s="2" t="s">
        <v>337</v>
      </c>
      <c r="D30" s="13">
        <v>8</v>
      </c>
      <c r="E30" s="23">
        <v>10.99</v>
      </c>
      <c r="F30" s="29">
        <f t="shared" si="0"/>
        <v>87.92</v>
      </c>
    </row>
    <row r="31" spans="1:6" ht="14.25">
      <c r="A31" s="2" t="s">
        <v>714</v>
      </c>
      <c r="B31" s="2" t="s">
        <v>715</v>
      </c>
      <c r="C31" s="2" t="s">
        <v>337</v>
      </c>
      <c r="D31" s="13">
        <v>1</v>
      </c>
      <c r="E31" s="23">
        <v>149.99</v>
      </c>
      <c r="F31" s="29">
        <f t="shared" si="0"/>
        <v>149.99</v>
      </c>
    </row>
    <row r="32" spans="1:6" ht="14.25">
      <c r="A32" s="2" t="s">
        <v>716</v>
      </c>
      <c r="B32" s="2" t="s">
        <v>717</v>
      </c>
      <c r="C32" s="2" t="s">
        <v>337</v>
      </c>
      <c r="D32" s="13">
        <v>1</v>
      </c>
      <c r="E32" s="23">
        <v>69.99000000000001</v>
      </c>
      <c r="F32" s="29">
        <f t="shared" si="0"/>
        <v>69.99000000000001</v>
      </c>
    </row>
    <row r="33" spans="1:6" ht="14.25">
      <c r="A33" s="2" t="s">
        <v>1173</v>
      </c>
      <c r="B33" s="2" t="s">
        <v>1174</v>
      </c>
      <c r="C33" s="2" t="s">
        <v>337</v>
      </c>
      <c r="D33" s="13">
        <v>1</v>
      </c>
      <c r="E33" s="23">
        <v>14.99</v>
      </c>
      <c r="F33" s="29">
        <f t="shared" si="0"/>
        <v>14.99</v>
      </c>
    </row>
    <row r="34" spans="1:6" ht="14.25">
      <c r="A34" s="2" t="s">
        <v>592</v>
      </c>
      <c r="B34" s="2" t="s">
        <v>593</v>
      </c>
      <c r="C34" s="2" t="s">
        <v>337</v>
      </c>
      <c r="D34" s="13">
        <v>2</v>
      </c>
      <c r="E34" s="23">
        <v>42.99</v>
      </c>
      <c r="F34" s="29">
        <f t="shared" si="0"/>
        <v>85.98</v>
      </c>
    </row>
    <row r="35" spans="1:6" ht="14.25">
      <c r="A35" s="2" t="s">
        <v>588</v>
      </c>
      <c r="B35" s="2" t="s">
        <v>589</v>
      </c>
      <c r="C35" s="2" t="s">
        <v>337</v>
      </c>
      <c r="D35" s="13">
        <v>6</v>
      </c>
      <c r="E35" s="23">
        <v>29.99</v>
      </c>
      <c r="F35" s="29">
        <f t="shared" si="0"/>
        <v>179.94</v>
      </c>
    </row>
    <row r="36" spans="1:6" ht="14.25">
      <c r="A36" s="2" t="s">
        <v>1179</v>
      </c>
      <c r="B36" s="2" t="s">
        <v>1180</v>
      </c>
      <c r="C36" s="2" t="s">
        <v>337</v>
      </c>
      <c r="D36" s="13">
        <v>7</v>
      </c>
      <c r="E36" s="23">
        <v>24.99</v>
      </c>
      <c r="F36" s="29">
        <f t="shared" si="0"/>
        <v>174.92999999999998</v>
      </c>
    </row>
    <row r="37" spans="1:6" ht="14.25">
      <c r="A37" s="2" t="s">
        <v>1346</v>
      </c>
      <c r="B37" s="2" t="s">
        <v>1347</v>
      </c>
      <c r="C37" s="2" t="s">
        <v>337</v>
      </c>
      <c r="D37" s="13">
        <v>4</v>
      </c>
      <c r="E37" s="23">
        <v>299</v>
      </c>
      <c r="F37" s="29">
        <f t="shared" si="0"/>
        <v>1196</v>
      </c>
    </row>
    <row r="38" spans="1:6" ht="14.25">
      <c r="A38" s="2" t="s">
        <v>1101</v>
      </c>
      <c r="B38" s="2" t="s">
        <v>1102</v>
      </c>
      <c r="C38" s="2" t="s">
        <v>337</v>
      </c>
      <c r="D38" s="13">
        <v>8</v>
      </c>
      <c r="E38" s="23">
        <v>25.99</v>
      </c>
      <c r="F38" s="29">
        <f t="shared" si="0"/>
        <v>207.92</v>
      </c>
    </row>
    <row r="39" spans="1:6" ht="14.25">
      <c r="A39" s="2" t="s">
        <v>1097</v>
      </c>
      <c r="B39" s="2" t="s">
        <v>1098</v>
      </c>
      <c r="C39" s="2" t="s">
        <v>337</v>
      </c>
      <c r="D39" s="13">
        <v>9</v>
      </c>
      <c r="E39" s="23">
        <v>34.99</v>
      </c>
      <c r="F39" s="29">
        <f t="shared" si="0"/>
        <v>314.91</v>
      </c>
    </row>
    <row r="40" spans="1:6" ht="14.25">
      <c r="A40" s="2" t="s">
        <v>1187</v>
      </c>
      <c r="B40" s="2" t="s">
        <v>1188</v>
      </c>
      <c r="C40" s="2" t="s">
        <v>337</v>
      </c>
      <c r="D40" s="13">
        <v>9</v>
      </c>
      <c r="E40" s="23">
        <v>32.99</v>
      </c>
      <c r="F40" s="29">
        <f t="shared" si="0"/>
        <v>296.91</v>
      </c>
    </row>
    <row r="41" spans="1:6" ht="14.25">
      <c r="A41" s="2" t="s">
        <v>712</v>
      </c>
      <c r="B41" s="2" t="s">
        <v>713</v>
      </c>
      <c r="C41" s="2" t="s">
        <v>337</v>
      </c>
      <c r="D41" s="13">
        <v>10</v>
      </c>
      <c r="E41" s="23">
        <v>349.99</v>
      </c>
      <c r="F41" s="29">
        <f t="shared" si="0"/>
        <v>3499.9</v>
      </c>
    </row>
    <row r="42" spans="1:6" ht="14.25">
      <c r="A42" s="2" t="s">
        <v>1167</v>
      </c>
      <c r="B42" s="2" t="s">
        <v>1168</v>
      </c>
      <c r="C42" s="2" t="s">
        <v>337</v>
      </c>
      <c r="D42" s="13">
        <v>10</v>
      </c>
      <c r="E42" s="23">
        <v>99.99</v>
      </c>
      <c r="F42" s="29">
        <f t="shared" si="0"/>
        <v>999.9</v>
      </c>
    </row>
    <row r="43" spans="1:6" ht="14.25">
      <c r="A43" s="2" t="s">
        <v>1181</v>
      </c>
      <c r="B43" s="2" t="s">
        <v>1182</v>
      </c>
      <c r="C43" s="2" t="s">
        <v>337</v>
      </c>
      <c r="D43" s="13">
        <v>7</v>
      </c>
      <c r="E43" s="23">
        <v>37.99</v>
      </c>
      <c r="F43" s="29">
        <f t="shared" si="0"/>
        <v>265.93</v>
      </c>
    </row>
    <row r="44" spans="1:6" ht="14.25">
      <c r="A44" s="2" t="s">
        <v>1185</v>
      </c>
      <c r="B44" s="2" t="s">
        <v>1186</v>
      </c>
      <c r="C44" s="2" t="s">
        <v>337</v>
      </c>
      <c r="D44" s="13">
        <v>11</v>
      </c>
      <c r="E44" s="23">
        <v>109.99</v>
      </c>
      <c r="F44" s="29">
        <f t="shared" si="0"/>
        <v>1209.8899999999999</v>
      </c>
    </row>
    <row r="45" spans="1:6" ht="14.25">
      <c r="A45" s="2" t="s">
        <v>1169</v>
      </c>
      <c r="B45" s="2" t="s">
        <v>1170</v>
      </c>
      <c r="C45" s="2" t="s">
        <v>337</v>
      </c>
      <c r="D45" s="13">
        <v>12</v>
      </c>
      <c r="E45" s="23">
        <v>99.99</v>
      </c>
      <c r="F45" s="29">
        <f t="shared" si="0"/>
        <v>1199.8799999999999</v>
      </c>
    </row>
    <row r="46" spans="1:6" ht="14.25">
      <c r="A46" s="2" t="s">
        <v>1191</v>
      </c>
      <c r="B46" s="2" t="s">
        <v>1192</v>
      </c>
      <c r="C46" s="2" t="s">
        <v>337</v>
      </c>
      <c r="D46" s="13">
        <v>12</v>
      </c>
      <c r="E46" s="23">
        <v>39.99</v>
      </c>
      <c r="F46" s="29">
        <f t="shared" si="0"/>
        <v>479.88</v>
      </c>
    </row>
    <row r="47" spans="1:6" ht="14.25">
      <c r="A47" s="2" t="s">
        <v>590</v>
      </c>
      <c r="B47" s="2" t="s">
        <v>591</v>
      </c>
      <c r="C47" s="2" t="s">
        <v>337</v>
      </c>
      <c r="D47" s="13">
        <v>9</v>
      </c>
      <c r="E47" s="23">
        <v>24.99</v>
      </c>
      <c r="F47" s="29">
        <f t="shared" si="0"/>
        <v>224.91</v>
      </c>
    </row>
    <row r="48" spans="1:6" ht="14.25">
      <c r="A48" s="2" t="s">
        <v>985</v>
      </c>
      <c r="B48" s="2" t="s">
        <v>986</v>
      </c>
      <c r="C48" s="2" t="s">
        <v>337</v>
      </c>
      <c r="D48" s="13">
        <v>9</v>
      </c>
      <c r="E48" s="23">
        <v>79.99000000000001</v>
      </c>
      <c r="F48" s="29">
        <f t="shared" si="0"/>
        <v>719.9100000000001</v>
      </c>
    </row>
    <row r="49" spans="1:6" ht="14.25">
      <c r="A49" s="2" t="s">
        <v>1183</v>
      </c>
      <c r="B49" s="2" t="s">
        <v>1184</v>
      </c>
      <c r="C49" s="2" t="s">
        <v>337</v>
      </c>
      <c r="D49" s="13">
        <v>9</v>
      </c>
      <c r="E49" s="23">
        <v>99.99</v>
      </c>
      <c r="F49" s="29">
        <f t="shared" si="0"/>
        <v>899.91</v>
      </c>
    </row>
    <row r="50" spans="1:6" ht="14.25">
      <c r="A50" s="2" t="s">
        <v>1177</v>
      </c>
      <c r="B50" s="2" t="s">
        <v>1178</v>
      </c>
      <c r="C50" s="2" t="s">
        <v>337</v>
      </c>
      <c r="D50" s="13">
        <v>10</v>
      </c>
      <c r="E50" s="23">
        <v>99.99</v>
      </c>
      <c r="F50" s="29">
        <f t="shared" si="0"/>
        <v>999.9</v>
      </c>
    </row>
    <row r="51" spans="1:6" ht="14.25">
      <c r="A51" s="2" t="s">
        <v>1189</v>
      </c>
      <c r="B51" s="2" t="s">
        <v>1190</v>
      </c>
      <c r="C51" s="2" t="s">
        <v>337</v>
      </c>
      <c r="D51" s="13">
        <v>11</v>
      </c>
      <c r="E51" s="23">
        <v>34.99</v>
      </c>
      <c r="F51" s="29">
        <f t="shared" si="0"/>
        <v>384.89000000000004</v>
      </c>
    </row>
    <row r="52" spans="1:6" ht="14.25">
      <c r="A52" s="2" t="s">
        <v>910</v>
      </c>
      <c r="B52" s="2" t="s">
        <v>911</v>
      </c>
      <c r="C52" s="2" t="s">
        <v>337</v>
      </c>
      <c r="D52" s="13">
        <v>13</v>
      </c>
      <c r="E52" s="23">
        <v>399.99</v>
      </c>
      <c r="F52" s="29">
        <f t="shared" si="0"/>
        <v>5199.87</v>
      </c>
    </row>
    <row r="53" spans="1:6" ht="14.25">
      <c r="A53" s="2" t="s">
        <v>1165</v>
      </c>
      <c r="B53" s="2" t="s">
        <v>1166</v>
      </c>
      <c r="C53" s="2" t="s">
        <v>337</v>
      </c>
      <c r="D53" s="13">
        <v>104</v>
      </c>
      <c r="E53" s="23">
        <v>8.99</v>
      </c>
      <c r="F53" s="29">
        <f t="shared" si="0"/>
        <v>934.96</v>
      </c>
    </row>
    <row r="54" spans="1:6" ht="14.25">
      <c r="A54" s="2" t="s">
        <v>1163</v>
      </c>
      <c r="B54" s="2" t="s">
        <v>1164</v>
      </c>
      <c r="C54" s="2" t="s">
        <v>337</v>
      </c>
      <c r="D54" s="13">
        <v>120.99999999999999</v>
      </c>
      <c r="E54" s="23">
        <v>8.99</v>
      </c>
      <c r="F54" s="29">
        <f t="shared" si="0"/>
        <v>1087.79</v>
      </c>
    </row>
    <row r="55" spans="1:6" ht="14.25">
      <c r="A55" s="2" t="s">
        <v>395</v>
      </c>
      <c r="B55" s="2" t="s">
        <v>396</v>
      </c>
      <c r="C55" s="2" t="s">
        <v>394</v>
      </c>
      <c r="D55" s="13">
        <v>7</v>
      </c>
      <c r="E55" s="23">
        <v>6.99</v>
      </c>
      <c r="F55" s="29">
        <f t="shared" si="0"/>
        <v>48.93</v>
      </c>
    </row>
    <row r="56" spans="1:6" ht="14.25">
      <c r="A56" s="2" t="s">
        <v>403</v>
      </c>
      <c r="B56" s="2" t="s">
        <v>404</v>
      </c>
      <c r="C56" s="2" t="s">
        <v>394</v>
      </c>
      <c r="D56" s="13">
        <v>21</v>
      </c>
      <c r="E56" s="23">
        <v>6.99</v>
      </c>
      <c r="F56" s="29">
        <f t="shared" si="0"/>
        <v>146.79</v>
      </c>
    </row>
    <row r="57" spans="1:6" ht="14.25">
      <c r="A57" s="2" t="s">
        <v>392</v>
      </c>
      <c r="B57" s="2" t="s">
        <v>393</v>
      </c>
      <c r="C57" s="2" t="s">
        <v>394</v>
      </c>
      <c r="D57" s="13">
        <v>24</v>
      </c>
      <c r="E57" s="23">
        <v>6.99</v>
      </c>
      <c r="F57" s="29">
        <f t="shared" si="0"/>
        <v>167.76</v>
      </c>
    </row>
    <row r="58" spans="1:6" ht="14.25">
      <c r="A58" s="2" t="s">
        <v>401</v>
      </c>
      <c r="B58" s="2" t="s">
        <v>402</v>
      </c>
      <c r="C58" s="2" t="s">
        <v>394</v>
      </c>
      <c r="D58" s="13">
        <v>47</v>
      </c>
      <c r="E58" s="23">
        <v>6.99</v>
      </c>
      <c r="F58" s="29">
        <f t="shared" si="0"/>
        <v>328.53000000000003</v>
      </c>
    </row>
    <row r="59" spans="1:6" ht="14.25">
      <c r="A59" s="2" t="s">
        <v>399</v>
      </c>
      <c r="B59" s="2" t="s">
        <v>400</v>
      </c>
      <c r="C59" s="2" t="s">
        <v>394</v>
      </c>
      <c r="D59" s="13">
        <v>48</v>
      </c>
      <c r="E59" s="23">
        <v>6.99</v>
      </c>
      <c r="F59" s="29">
        <f t="shared" si="0"/>
        <v>335.52</v>
      </c>
    </row>
    <row r="60" spans="1:6" ht="14.25">
      <c r="A60" s="2" t="s">
        <v>397</v>
      </c>
      <c r="B60" s="2" t="s">
        <v>398</v>
      </c>
      <c r="C60" s="2" t="s">
        <v>394</v>
      </c>
      <c r="D60" s="13">
        <v>98</v>
      </c>
      <c r="E60" s="23">
        <v>6.99</v>
      </c>
      <c r="F60" s="29">
        <f t="shared" si="0"/>
        <v>685.02</v>
      </c>
    </row>
    <row r="61" spans="1:6" ht="14.25">
      <c r="A61" s="2" t="s">
        <v>405</v>
      </c>
      <c r="B61" s="2" t="s">
        <v>406</v>
      </c>
      <c r="C61" s="2" t="s">
        <v>394</v>
      </c>
      <c r="D61" s="13">
        <v>112</v>
      </c>
      <c r="E61" s="23">
        <v>6.99</v>
      </c>
      <c r="F61" s="29">
        <f t="shared" si="0"/>
        <v>782.88</v>
      </c>
    </row>
    <row r="62" spans="1:6" ht="14.25">
      <c r="A62" s="2" t="s">
        <v>1233</v>
      </c>
      <c r="B62" s="2" t="s">
        <v>1234</v>
      </c>
      <c r="C62" s="2" t="s">
        <v>1232</v>
      </c>
      <c r="D62" s="13">
        <v>2</v>
      </c>
      <c r="E62" s="23">
        <v>49.99</v>
      </c>
      <c r="F62" s="29">
        <f t="shared" si="0"/>
        <v>99.98</v>
      </c>
    </row>
    <row r="63" spans="1:6" ht="14.25">
      <c r="A63" s="2" t="s">
        <v>1230</v>
      </c>
      <c r="B63" s="2" t="s">
        <v>1231</v>
      </c>
      <c r="C63" s="2" t="s">
        <v>1232</v>
      </c>
      <c r="D63" s="13">
        <v>8</v>
      </c>
      <c r="E63" s="23">
        <v>31.99</v>
      </c>
      <c r="F63" s="29">
        <f t="shared" si="0"/>
        <v>255.92</v>
      </c>
    </row>
    <row r="64" spans="1:6" ht="14.25">
      <c r="A64" s="2" t="s">
        <v>362</v>
      </c>
      <c r="B64" s="2" t="s">
        <v>377</v>
      </c>
      <c r="C64" s="2" t="s">
        <v>364</v>
      </c>
      <c r="D64" s="13">
        <v>7</v>
      </c>
      <c r="E64" s="23">
        <v>15.99</v>
      </c>
      <c r="F64" s="29">
        <f t="shared" si="0"/>
        <v>111.93</v>
      </c>
    </row>
    <row r="65" spans="1:6" ht="14.25">
      <c r="A65" s="2" t="s">
        <v>525</v>
      </c>
      <c r="B65" s="2" t="s">
        <v>526</v>
      </c>
      <c r="C65" s="2" t="s">
        <v>364</v>
      </c>
      <c r="D65" s="13">
        <v>15</v>
      </c>
      <c r="E65" s="23">
        <v>29.99</v>
      </c>
      <c r="F65" s="29">
        <f t="shared" si="0"/>
        <v>449.84999999999997</v>
      </c>
    </row>
    <row r="66" spans="1:6" ht="14.25">
      <c r="A66" s="2" t="s">
        <v>527</v>
      </c>
      <c r="B66" s="2" t="s">
        <v>528</v>
      </c>
      <c r="C66" s="2" t="s">
        <v>364</v>
      </c>
      <c r="D66" s="13">
        <v>15</v>
      </c>
      <c r="E66" s="23">
        <v>29.99</v>
      </c>
      <c r="F66" s="29">
        <f t="shared" si="0"/>
        <v>449.84999999999997</v>
      </c>
    </row>
    <row r="67" spans="1:6" ht="14.25">
      <c r="A67" s="2" t="s">
        <v>523</v>
      </c>
      <c r="B67" s="2" t="s">
        <v>524</v>
      </c>
      <c r="C67" s="2" t="s">
        <v>364</v>
      </c>
      <c r="D67" s="13">
        <v>16</v>
      </c>
      <c r="E67" s="23">
        <v>29.99</v>
      </c>
      <c r="F67" s="29">
        <f aca="true" t="shared" si="1" ref="F67:F130">PRODUCT(D67:E67)</f>
        <v>479.84</v>
      </c>
    </row>
    <row r="68" spans="1:6" ht="14.25">
      <c r="A68" s="2" t="s">
        <v>362</v>
      </c>
      <c r="B68" s="2" t="s">
        <v>478</v>
      </c>
      <c r="C68" s="2" t="s">
        <v>364</v>
      </c>
      <c r="D68" s="13">
        <v>63</v>
      </c>
      <c r="E68" s="23">
        <v>14.99</v>
      </c>
      <c r="F68" s="29">
        <f t="shared" si="1"/>
        <v>944.37</v>
      </c>
    </row>
    <row r="69" spans="1:6" ht="14.25">
      <c r="A69" s="2" t="s">
        <v>362</v>
      </c>
      <c r="B69" s="2" t="s">
        <v>363</v>
      </c>
      <c r="C69" s="2" t="s">
        <v>364</v>
      </c>
      <c r="D69" s="13">
        <v>80</v>
      </c>
      <c r="E69" s="23">
        <v>17.99</v>
      </c>
      <c r="F69" s="29">
        <f t="shared" si="1"/>
        <v>1439.1999999999998</v>
      </c>
    </row>
    <row r="70" spans="1:6" ht="14.25">
      <c r="A70" s="2" t="s">
        <v>902</v>
      </c>
      <c r="B70" s="2" t="s">
        <v>903</v>
      </c>
      <c r="C70" s="2" t="s">
        <v>904</v>
      </c>
      <c r="D70" s="13">
        <v>20</v>
      </c>
      <c r="E70" s="23">
        <v>0</v>
      </c>
      <c r="F70" s="29">
        <f t="shared" si="1"/>
        <v>0</v>
      </c>
    </row>
    <row r="71" spans="1:6" ht="14.25">
      <c r="A71" s="2" t="s">
        <v>674</v>
      </c>
      <c r="B71" s="2" t="s">
        <v>675</v>
      </c>
      <c r="C71" s="2" t="s">
        <v>673</v>
      </c>
      <c r="D71" s="13">
        <v>1</v>
      </c>
      <c r="E71" s="23">
        <v>69.99000000000001</v>
      </c>
      <c r="F71" s="29">
        <f t="shared" si="1"/>
        <v>69.99000000000001</v>
      </c>
    </row>
    <row r="72" spans="1:6" ht="14.25">
      <c r="A72" s="2" t="s">
        <v>678</v>
      </c>
      <c r="B72" s="2" t="s">
        <v>679</v>
      </c>
      <c r="C72" s="2" t="s">
        <v>673</v>
      </c>
      <c r="D72" s="13">
        <v>1</v>
      </c>
      <c r="E72" s="23">
        <v>69.99000000000001</v>
      </c>
      <c r="F72" s="29">
        <f t="shared" si="1"/>
        <v>69.99000000000001</v>
      </c>
    </row>
    <row r="73" spans="1:6" ht="14.25">
      <c r="A73" s="2" t="s">
        <v>684</v>
      </c>
      <c r="B73" s="2" t="s">
        <v>685</v>
      </c>
      <c r="C73" s="2" t="s">
        <v>673</v>
      </c>
      <c r="D73" s="13">
        <v>1</v>
      </c>
      <c r="E73" s="23">
        <v>44.99</v>
      </c>
      <c r="F73" s="29">
        <f t="shared" si="1"/>
        <v>44.99</v>
      </c>
    </row>
    <row r="74" spans="1:6" ht="14.25">
      <c r="A74" s="2" t="s">
        <v>688</v>
      </c>
      <c r="B74" s="2" t="s">
        <v>689</v>
      </c>
      <c r="C74" s="2" t="s">
        <v>673</v>
      </c>
      <c r="D74" s="13">
        <v>1</v>
      </c>
      <c r="E74" s="23">
        <v>24.99</v>
      </c>
      <c r="F74" s="29">
        <f t="shared" si="1"/>
        <v>24.99</v>
      </c>
    </row>
    <row r="75" spans="1:6" ht="14.25">
      <c r="A75" s="2" t="s">
        <v>1147</v>
      </c>
      <c r="B75" s="2" t="s">
        <v>1148</v>
      </c>
      <c r="C75" s="2" t="s">
        <v>673</v>
      </c>
      <c r="D75" s="13">
        <v>1</v>
      </c>
      <c r="E75" s="23">
        <v>34.99</v>
      </c>
      <c r="F75" s="29">
        <f t="shared" si="1"/>
        <v>34.99</v>
      </c>
    </row>
    <row r="76" spans="1:6" ht="14.25">
      <c r="A76" s="2" t="s">
        <v>1159</v>
      </c>
      <c r="B76" s="2" t="s">
        <v>1160</v>
      </c>
      <c r="C76" s="2" t="s">
        <v>673</v>
      </c>
      <c r="D76" s="13">
        <v>5</v>
      </c>
      <c r="E76" s="23">
        <v>29.99</v>
      </c>
      <c r="F76" s="29">
        <f t="shared" si="1"/>
        <v>149.95</v>
      </c>
    </row>
    <row r="77" spans="1:6" ht="14.25">
      <c r="A77" s="2" t="s">
        <v>680</v>
      </c>
      <c r="B77" s="2" t="s">
        <v>681</v>
      </c>
      <c r="C77" s="2" t="s">
        <v>673</v>
      </c>
      <c r="D77" s="13">
        <v>2</v>
      </c>
      <c r="E77" s="23">
        <v>79.99000000000001</v>
      </c>
      <c r="F77" s="29">
        <f t="shared" si="1"/>
        <v>159.98000000000002</v>
      </c>
    </row>
    <row r="78" spans="1:6" ht="14.25">
      <c r="A78" s="2" t="s">
        <v>692</v>
      </c>
      <c r="B78" s="2" t="s">
        <v>693</v>
      </c>
      <c r="C78" s="2" t="s">
        <v>673</v>
      </c>
      <c r="D78" s="13">
        <v>2</v>
      </c>
      <c r="E78" s="23">
        <v>24.99</v>
      </c>
      <c r="F78" s="29">
        <f t="shared" si="1"/>
        <v>49.98</v>
      </c>
    </row>
    <row r="79" spans="1:6" ht="14.25">
      <c r="A79" s="2" t="s">
        <v>682</v>
      </c>
      <c r="B79" s="2" t="s">
        <v>683</v>
      </c>
      <c r="C79" s="2" t="s">
        <v>673</v>
      </c>
      <c r="D79" s="13">
        <v>6</v>
      </c>
      <c r="E79" s="23">
        <v>59.99</v>
      </c>
      <c r="F79" s="29">
        <f t="shared" si="1"/>
        <v>359.94</v>
      </c>
    </row>
    <row r="80" spans="1:6" ht="14.25">
      <c r="A80" s="2" t="s">
        <v>1360</v>
      </c>
      <c r="B80" s="2" t="s">
        <v>1361</v>
      </c>
      <c r="C80" s="2" t="s">
        <v>673</v>
      </c>
      <c r="D80" s="13">
        <v>6</v>
      </c>
      <c r="E80" s="23">
        <v>24.99</v>
      </c>
      <c r="F80" s="29">
        <f t="shared" si="1"/>
        <v>149.94</v>
      </c>
    </row>
    <row r="81" spans="1:6" ht="14.25">
      <c r="A81" s="2" t="s">
        <v>848</v>
      </c>
      <c r="B81" s="2" t="s">
        <v>849</v>
      </c>
      <c r="C81" s="2" t="s">
        <v>673</v>
      </c>
      <c r="D81" s="13">
        <v>4</v>
      </c>
      <c r="E81" s="23">
        <v>49.99</v>
      </c>
      <c r="F81" s="29">
        <f t="shared" si="1"/>
        <v>199.96</v>
      </c>
    </row>
    <row r="82" spans="1:6" ht="14.25">
      <c r="A82" s="2" t="s">
        <v>690</v>
      </c>
      <c r="B82" s="2" t="s">
        <v>691</v>
      </c>
      <c r="C82" s="2" t="s">
        <v>673</v>
      </c>
      <c r="D82" s="13">
        <v>8</v>
      </c>
      <c r="E82" s="23">
        <v>34.99</v>
      </c>
      <c r="F82" s="29">
        <f t="shared" si="1"/>
        <v>279.92</v>
      </c>
    </row>
    <row r="83" spans="1:6" ht="14.25">
      <c r="A83" s="2" t="s">
        <v>1364</v>
      </c>
      <c r="B83" s="2" t="s">
        <v>1365</v>
      </c>
      <c r="C83" s="2" t="s">
        <v>673</v>
      </c>
      <c r="D83" s="13">
        <v>8</v>
      </c>
      <c r="E83" s="23">
        <v>14.99</v>
      </c>
      <c r="F83" s="29">
        <f t="shared" si="1"/>
        <v>119.92</v>
      </c>
    </row>
    <row r="84" spans="1:6" ht="14.25">
      <c r="A84" s="2" t="s">
        <v>676</v>
      </c>
      <c r="B84" s="2" t="s">
        <v>677</v>
      </c>
      <c r="C84" s="2" t="s">
        <v>673</v>
      </c>
      <c r="D84" s="13">
        <v>5</v>
      </c>
      <c r="E84" s="23">
        <v>89.99</v>
      </c>
      <c r="F84" s="29">
        <f t="shared" si="1"/>
        <v>449.95</v>
      </c>
    </row>
    <row r="85" spans="1:6" ht="14.25">
      <c r="A85" s="2" t="s">
        <v>846</v>
      </c>
      <c r="B85" s="2" t="s">
        <v>847</v>
      </c>
      <c r="C85" s="2" t="s">
        <v>673</v>
      </c>
      <c r="D85" s="13">
        <v>5</v>
      </c>
      <c r="E85" s="23">
        <v>34.99</v>
      </c>
      <c r="F85" s="29">
        <f t="shared" si="1"/>
        <v>174.95000000000002</v>
      </c>
    </row>
    <row r="86" spans="1:6" ht="14.25">
      <c r="A86" s="2" t="s">
        <v>1151</v>
      </c>
      <c r="B86" s="2" t="s">
        <v>1152</v>
      </c>
      <c r="C86" s="2" t="s">
        <v>673</v>
      </c>
      <c r="D86" s="13">
        <v>5</v>
      </c>
      <c r="E86" s="23">
        <v>22.99</v>
      </c>
      <c r="F86" s="29">
        <f t="shared" si="1"/>
        <v>114.94999999999999</v>
      </c>
    </row>
    <row r="87" spans="1:6" ht="14.25">
      <c r="A87" s="2" t="s">
        <v>1155</v>
      </c>
      <c r="B87" s="2" t="s">
        <v>1156</v>
      </c>
      <c r="C87" s="2" t="s">
        <v>673</v>
      </c>
      <c r="D87" s="13">
        <v>5</v>
      </c>
      <c r="E87" s="23">
        <v>39.99</v>
      </c>
      <c r="F87" s="29">
        <f t="shared" si="1"/>
        <v>199.95000000000002</v>
      </c>
    </row>
    <row r="88" spans="1:6" ht="14.25">
      <c r="A88" s="2" t="s">
        <v>686</v>
      </c>
      <c r="B88" s="2" t="s">
        <v>687</v>
      </c>
      <c r="C88" s="2" t="s">
        <v>673</v>
      </c>
      <c r="D88" s="13">
        <v>6</v>
      </c>
      <c r="E88" s="23">
        <v>34.99</v>
      </c>
      <c r="F88" s="29">
        <f t="shared" si="1"/>
        <v>209.94</v>
      </c>
    </row>
    <row r="89" spans="1:6" ht="14.25">
      <c r="A89" s="2" t="s">
        <v>1145</v>
      </c>
      <c r="B89" s="2" t="s">
        <v>1146</v>
      </c>
      <c r="C89" s="2" t="s">
        <v>673</v>
      </c>
      <c r="D89" s="13">
        <v>7</v>
      </c>
      <c r="E89" s="23">
        <v>34.99</v>
      </c>
      <c r="F89" s="29">
        <f t="shared" si="1"/>
        <v>244.93</v>
      </c>
    </row>
    <row r="90" spans="1:6" ht="14.25">
      <c r="A90" s="2" t="s">
        <v>1157</v>
      </c>
      <c r="B90" s="2" t="s">
        <v>1158</v>
      </c>
      <c r="C90" s="2" t="s">
        <v>673</v>
      </c>
      <c r="D90" s="13">
        <v>7</v>
      </c>
      <c r="E90" s="23">
        <v>149.99</v>
      </c>
      <c r="F90" s="29">
        <f t="shared" si="1"/>
        <v>1049.93</v>
      </c>
    </row>
    <row r="91" spans="1:6" ht="14.25">
      <c r="A91" s="2" t="s">
        <v>1362</v>
      </c>
      <c r="B91" s="2" t="s">
        <v>1363</v>
      </c>
      <c r="C91" s="2" t="s">
        <v>673</v>
      </c>
      <c r="D91" s="13">
        <v>11</v>
      </c>
      <c r="E91" s="23">
        <v>34.99</v>
      </c>
      <c r="F91" s="29">
        <f t="shared" si="1"/>
        <v>384.89000000000004</v>
      </c>
    </row>
    <row r="92" spans="1:6" ht="14.25">
      <c r="A92" s="2" t="s">
        <v>1153</v>
      </c>
      <c r="B92" s="2" t="s">
        <v>1154</v>
      </c>
      <c r="C92" s="2" t="s">
        <v>673</v>
      </c>
      <c r="D92" s="13">
        <v>9</v>
      </c>
      <c r="E92" s="23">
        <v>29.99</v>
      </c>
      <c r="F92" s="29">
        <f t="shared" si="1"/>
        <v>269.90999999999997</v>
      </c>
    </row>
    <row r="93" spans="1:6" ht="14.25">
      <c r="A93" s="2" t="s">
        <v>1149</v>
      </c>
      <c r="B93" s="2" t="s">
        <v>1150</v>
      </c>
      <c r="C93" s="2" t="s">
        <v>673</v>
      </c>
      <c r="D93" s="13">
        <v>12</v>
      </c>
      <c r="E93" s="23">
        <v>49.99</v>
      </c>
      <c r="F93" s="29">
        <f t="shared" si="1"/>
        <v>599.88</v>
      </c>
    </row>
    <row r="94" spans="1:6" ht="14.25">
      <c r="A94" s="2" t="s">
        <v>1161</v>
      </c>
      <c r="B94" s="2" t="s">
        <v>1162</v>
      </c>
      <c r="C94" s="2" t="s">
        <v>673</v>
      </c>
      <c r="D94" s="13">
        <v>12</v>
      </c>
      <c r="E94" s="23">
        <v>149.99</v>
      </c>
      <c r="F94" s="29">
        <f t="shared" si="1"/>
        <v>1799.88</v>
      </c>
    </row>
    <row r="95" spans="1:6" ht="14.25">
      <c r="A95" s="2" t="s">
        <v>1198</v>
      </c>
      <c r="B95" s="2" t="s">
        <v>1199</v>
      </c>
      <c r="C95" s="2" t="s">
        <v>1200</v>
      </c>
      <c r="D95" s="13">
        <v>62</v>
      </c>
      <c r="E95" s="23">
        <v>12.99</v>
      </c>
      <c r="F95" s="29">
        <f t="shared" si="1"/>
        <v>805.38</v>
      </c>
    </row>
    <row r="96" spans="1:6" ht="14.25">
      <c r="A96" s="2" t="s">
        <v>1203</v>
      </c>
      <c r="B96" s="2" t="s">
        <v>1204</v>
      </c>
      <c r="C96" s="2" t="s">
        <v>1200</v>
      </c>
      <c r="D96" s="13">
        <v>79</v>
      </c>
      <c r="E96" s="23">
        <v>12.99</v>
      </c>
      <c r="F96" s="29">
        <f t="shared" si="1"/>
        <v>1026.21</v>
      </c>
    </row>
    <row r="97" spans="1:6" ht="14.25">
      <c r="A97" s="2" t="s">
        <v>1201</v>
      </c>
      <c r="B97" s="2" t="s">
        <v>1202</v>
      </c>
      <c r="C97" s="2" t="s">
        <v>1200</v>
      </c>
      <c r="D97" s="13">
        <v>99.00000000000001</v>
      </c>
      <c r="E97" s="23">
        <v>12.99</v>
      </c>
      <c r="F97" s="29">
        <f t="shared" si="1"/>
        <v>1286.0100000000002</v>
      </c>
    </row>
    <row r="98" spans="1:6" ht="14.25">
      <c r="A98" s="2" t="s">
        <v>1205</v>
      </c>
      <c r="B98" s="2" t="s">
        <v>1206</v>
      </c>
      <c r="C98" s="2" t="s">
        <v>1200</v>
      </c>
      <c r="D98" s="13">
        <v>119.00000000000001</v>
      </c>
      <c r="E98" s="23">
        <v>12.99</v>
      </c>
      <c r="F98" s="29">
        <f t="shared" si="1"/>
        <v>1545.8100000000002</v>
      </c>
    </row>
    <row r="99" spans="1:6" ht="14.25">
      <c r="A99" s="2" t="s">
        <v>1291</v>
      </c>
      <c r="B99" s="2" t="s">
        <v>1292</v>
      </c>
      <c r="C99" s="2" t="s">
        <v>1282</v>
      </c>
      <c r="D99" s="13">
        <v>1</v>
      </c>
      <c r="E99" s="23">
        <v>104.99</v>
      </c>
      <c r="F99" s="29">
        <f t="shared" si="1"/>
        <v>104.99</v>
      </c>
    </row>
    <row r="100" spans="1:6" ht="14.25">
      <c r="A100" s="2" t="s">
        <v>1299</v>
      </c>
      <c r="B100" s="2" t="s">
        <v>1300</v>
      </c>
      <c r="C100" s="2" t="s">
        <v>1282</v>
      </c>
      <c r="D100" s="13">
        <v>1</v>
      </c>
      <c r="E100" s="23">
        <v>75.99000000000001</v>
      </c>
      <c r="F100" s="29">
        <f t="shared" si="1"/>
        <v>75.99000000000001</v>
      </c>
    </row>
    <row r="101" spans="1:6" ht="14.25">
      <c r="A101" s="2" t="s">
        <v>1301</v>
      </c>
      <c r="B101" s="2" t="s">
        <v>1302</v>
      </c>
      <c r="C101" s="2" t="s">
        <v>1282</v>
      </c>
      <c r="D101" s="13">
        <v>1</v>
      </c>
      <c r="E101" s="23">
        <v>75.99000000000001</v>
      </c>
      <c r="F101" s="29">
        <f t="shared" si="1"/>
        <v>75.99000000000001</v>
      </c>
    </row>
    <row r="102" spans="1:6" ht="14.25">
      <c r="A102" s="2" t="s">
        <v>1303</v>
      </c>
      <c r="B102" s="2" t="s">
        <v>1304</v>
      </c>
      <c r="C102" s="2" t="s">
        <v>1282</v>
      </c>
      <c r="D102" s="13">
        <v>1</v>
      </c>
      <c r="E102" s="23">
        <v>75.99000000000001</v>
      </c>
      <c r="F102" s="29">
        <f t="shared" si="1"/>
        <v>75.99000000000001</v>
      </c>
    </row>
    <row r="103" spans="1:6" ht="14.25">
      <c r="A103" s="2" t="s">
        <v>1329</v>
      </c>
      <c r="B103" s="2" t="s">
        <v>1330</v>
      </c>
      <c r="C103" s="2" t="s">
        <v>1282</v>
      </c>
      <c r="D103" s="13">
        <v>1</v>
      </c>
      <c r="E103" s="23">
        <v>93.99</v>
      </c>
      <c r="F103" s="29">
        <f t="shared" si="1"/>
        <v>93.99</v>
      </c>
    </row>
    <row r="104" spans="1:6" ht="14.25">
      <c r="A104" s="2" t="s">
        <v>1331</v>
      </c>
      <c r="B104" s="2" t="s">
        <v>1332</v>
      </c>
      <c r="C104" s="2" t="s">
        <v>1282</v>
      </c>
      <c r="D104" s="13">
        <v>1</v>
      </c>
      <c r="E104" s="23">
        <v>93.99</v>
      </c>
      <c r="F104" s="29">
        <f t="shared" si="1"/>
        <v>93.99</v>
      </c>
    </row>
    <row r="105" spans="1:6" ht="14.25">
      <c r="A105" s="2" t="s">
        <v>1333</v>
      </c>
      <c r="B105" s="2" t="s">
        <v>1334</v>
      </c>
      <c r="C105" s="2" t="s">
        <v>1282</v>
      </c>
      <c r="D105" s="13">
        <v>1</v>
      </c>
      <c r="E105" s="23">
        <v>93.99</v>
      </c>
      <c r="F105" s="29">
        <f t="shared" si="1"/>
        <v>93.99</v>
      </c>
    </row>
    <row r="106" spans="1:6" ht="14.25">
      <c r="A106" s="2" t="s">
        <v>1339</v>
      </c>
      <c r="B106" s="2" t="s">
        <v>1340</v>
      </c>
      <c r="C106" s="2" t="s">
        <v>1282</v>
      </c>
      <c r="D106" s="13">
        <v>1</v>
      </c>
      <c r="E106" s="23">
        <v>99.99</v>
      </c>
      <c r="F106" s="29">
        <f t="shared" si="1"/>
        <v>99.99</v>
      </c>
    </row>
    <row r="107" spans="1:6" ht="14.25">
      <c r="A107" s="2" t="s">
        <v>1280</v>
      </c>
      <c r="B107" s="2" t="s">
        <v>1281</v>
      </c>
      <c r="C107" s="2" t="s">
        <v>1282</v>
      </c>
      <c r="D107" s="13">
        <v>2</v>
      </c>
      <c r="E107" s="23">
        <v>104.99</v>
      </c>
      <c r="F107" s="29">
        <f t="shared" si="1"/>
        <v>209.98</v>
      </c>
    </row>
    <row r="108" spans="1:6" ht="14.25">
      <c r="A108" s="2" t="s">
        <v>1283</v>
      </c>
      <c r="B108" s="2" t="s">
        <v>1284</v>
      </c>
      <c r="C108" s="2" t="s">
        <v>1282</v>
      </c>
      <c r="D108" s="13">
        <v>2</v>
      </c>
      <c r="E108" s="23">
        <v>104.99</v>
      </c>
      <c r="F108" s="29">
        <f t="shared" si="1"/>
        <v>209.98</v>
      </c>
    </row>
    <row r="109" spans="1:6" ht="14.25">
      <c r="A109" s="2" t="s">
        <v>1305</v>
      </c>
      <c r="B109" s="2" t="s">
        <v>1306</v>
      </c>
      <c r="C109" s="2" t="s">
        <v>1282</v>
      </c>
      <c r="D109" s="13">
        <v>2</v>
      </c>
      <c r="E109" s="23">
        <v>90.99</v>
      </c>
      <c r="F109" s="29">
        <f t="shared" si="1"/>
        <v>181.98</v>
      </c>
    </row>
    <row r="110" spans="1:6" ht="14.25">
      <c r="A110" s="2" t="s">
        <v>1335</v>
      </c>
      <c r="B110" s="2" t="s">
        <v>1336</v>
      </c>
      <c r="C110" s="2" t="s">
        <v>1282</v>
      </c>
      <c r="D110" s="13">
        <v>2</v>
      </c>
      <c r="E110" s="23">
        <v>99.99</v>
      </c>
      <c r="F110" s="29">
        <f t="shared" si="1"/>
        <v>199.98</v>
      </c>
    </row>
    <row r="111" spans="1:6" ht="14.25">
      <c r="A111" s="2" t="s">
        <v>1285</v>
      </c>
      <c r="B111" s="2" t="s">
        <v>1286</v>
      </c>
      <c r="C111" s="2" t="s">
        <v>1282</v>
      </c>
      <c r="D111" s="13">
        <v>3</v>
      </c>
      <c r="E111" s="23">
        <v>104.99</v>
      </c>
      <c r="F111" s="29">
        <f t="shared" si="1"/>
        <v>314.96999999999997</v>
      </c>
    </row>
    <row r="112" spans="1:6" ht="14.25">
      <c r="A112" s="2" t="s">
        <v>1287</v>
      </c>
      <c r="B112" s="2" t="s">
        <v>1288</v>
      </c>
      <c r="C112" s="2" t="s">
        <v>1282</v>
      </c>
      <c r="D112" s="13">
        <v>3</v>
      </c>
      <c r="E112" s="23">
        <v>86.99</v>
      </c>
      <c r="F112" s="29">
        <f t="shared" si="1"/>
        <v>260.96999999999997</v>
      </c>
    </row>
    <row r="113" spans="1:6" ht="14.25">
      <c r="A113" s="2" t="s">
        <v>1289</v>
      </c>
      <c r="B113" s="2" t="s">
        <v>1290</v>
      </c>
      <c r="C113" s="2" t="s">
        <v>1282</v>
      </c>
      <c r="D113" s="13">
        <v>3</v>
      </c>
      <c r="E113" s="23">
        <v>69.99000000000001</v>
      </c>
      <c r="F113" s="29">
        <f t="shared" si="1"/>
        <v>209.97000000000003</v>
      </c>
    </row>
    <row r="114" spans="1:6" ht="14.25">
      <c r="A114" s="2" t="s">
        <v>1295</v>
      </c>
      <c r="B114" s="2" t="s">
        <v>1296</v>
      </c>
      <c r="C114" s="2" t="s">
        <v>1282</v>
      </c>
      <c r="D114" s="13">
        <v>3</v>
      </c>
      <c r="E114" s="23">
        <v>75.99000000000001</v>
      </c>
      <c r="F114" s="29">
        <f t="shared" si="1"/>
        <v>227.97000000000003</v>
      </c>
    </row>
    <row r="115" spans="1:6" ht="14.25">
      <c r="A115" s="2" t="s">
        <v>1297</v>
      </c>
      <c r="B115" s="2" t="s">
        <v>1298</v>
      </c>
      <c r="C115" s="2" t="s">
        <v>1282</v>
      </c>
      <c r="D115" s="13">
        <v>3</v>
      </c>
      <c r="E115" s="23">
        <v>75.99000000000001</v>
      </c>
      <c r="F115" s="29">
        <f t="shared" si="1"/>
        <v>227.97000000000003</v>
      </c>
    </row>
    <row r="116" spans="1:6" ht="14.25">
      <c r="A116" s="2" t="s">
        <v>1337</v>
      </c>
      <c r="B116" s="2" t="s">
        <v>1338</v>
      </c>
      <c r="C116" s="2" t="s">
        <v>1282</v>
      </c>
      <c r="D116" s="13">
        <v>3</v>
      </c>
      <c r="E116" s="23">
        <v>99.99</v>
      </c>
      <c r="F116" s="29">
        <f t="shared" si="1"/>
        <v>299.96999999999997</v>
      </c>
    </row>
    <row r="117" spans="1:6" ht="14.25">
      <c r="A117" s="2" t="s">
        <v>1341</v>
      </c>
      <c r="B117" s="2" t="s">
        <v>1342</v>
      </c>
      <c r="C117" s="2" t="s">
        <v>1282</v>
      </c>
      <c r="D117" s="13">
        <v>3</v>
      </c>
      <c r="E117" s="23">
        <v>86.99</v>
      </c>
      <c r="F117" s="29">
        <f t="shared" si="1"/>
        <v>260.96999999999997</v>
      </c>
    </row>
    <row r="118" spans="1:6" ht="14.25">
      <c r="A118" s="2" t="s">
        <v>1293</v>
      </c>
      <c r="B118" s="2" t="s">
        <v>1294</v>
      </c>
      <c r="C118" s="2" t="s">
        <v>1282</v>
      </c>
      <c r="D118" s="13">
        <v>4</v>
      </c>
      <c r="E118" s="23">
        <v>75.99000000000001</v>
      </c>
      <c r="F118" s="29">
        <f t="shared" si="1"/>
        <v>303.96000000000004</v>
      </c>
    </row>
    <row r="119" spans="1:6" ht="14.25">
      <c r="A119" s="2" t="s">
        <v>1307</v>
      </c>
      <c r="B119" s="2" t="s">
        <v>1308</v>
      </c>
      <c r="C119" s="2" t="s">
        <v>1282</v>
      </c>
      <c r="D119" s="13">
        <v>4</v>
      </c>
      <c r="E119" s="23">
        <v>90.99</v>
      </c>
      <c r="F119" s="29">
        <f t="shared" si="1"/>
        <v>363.96</v>
      </c>
    </row>
    <row r="120" spans="1:6" ht="14.25">
      <c r="A120" s="2" t="s">
        <v>1309</v>
      </c>
      <c r="B120" s="2" t="s">
        <v>1310</v>
      </c>
      <c r="C120" s="2" t="s">
        <v>1282</v>
      </c>
      <c r="D120" s="13">
        <v>4</v>
      </c>
      <c r="E120" s="23">
        <v>90.99</v>
      </c>
      <c r="F120" s="29">
        <f t="shared" si="1"/>
        <v>363.96</v>
      </c>
    </row>
    <row r="121" spans="1:6" ht="14.25">
      <c r="A121" s="2" t="s">
        <v>1311</v>
      </c>
      <c r="B121" s="2" t="s">
        <v>1312</v>
      </c>
      <c r="C121" s="2" t="s">
        <v>1282</v>
      </c>
      <c r="D121" s="13">
        <v>4</v>
      </c>
      <c r="E121" s="23">
        <v>60.99</v>
      </c>
      <c r="F121" s="29">
        <f t="shared" si="1"/>
        <v>243.96</v>
      </c>
    </row>
    <row r="122" spans="1:6" ht="14.25">
      <c r="A122" s="2" t="s">
        <v>1313</v>
      </c>
      <c r="B122" s="2" t="s">
        <v>1314</v>
      </c>
      <c r="C122" s="2" t="s">
        <v>1282</v>
      </c>
      <c r="D122" s="13">
        <v>4</v>
      </c>
      <c r="E122" s="23">
        <v>60.99</v>
      </c>
      <c r="F122" s="29">
        <f t="shared" si="1"/>
        <v>243.96</v>
      </c>
    </row>
    <row r="123" spans="1:6" ht="14.25">
      <c r="A123" s="2" t="s">
        <v>1315</v>
      </c>
      <c r="B123" s="2" t="s">
        <v>1316</v>
      </c>
      <c r="C123" s="2" t="s">
        <v>1282</v>
      </c>
      <c r="D123" s="13">
        <v>4</v>
      </c>
      <c r="E123" s="23">
        <v>60.99</v>
      </c>
      <c r="F123" s="29">
        <f t="shared" si="1"/>
        <v>243.96</v>
      </c>
    </row>
    <row r="124" spans="1:6" ht="14.25">
      <c r="A124" s="2" t="s">
        <v>1317</v>
      </c>
      <c r="B124" s="2" t="s">
        <v>1318</v>
      </c>
      <c r="C124" s="2" t="s">
        <v>1282</v>
      </c>
      <c r="D124" s="13">
        <v>4</v>
      </c>
      <c r="E124" s="23">
        <v>87.99</v>
      </c>
      <c r="F124" s="29">
        <f t="shared" si="1"/>
        <v>351.96</v>
      </c>
    </row>
    <row r="125" spans="1:6" ht="14.25">
      <c r="A125" s="2" t="s">
        <v>1319</v>
      </c>
      <c r="B125" s="2" t="s">
        <v>1320</v>
      </c>
      <c r="C125" s="2" t="s">
        <v>1282</v>
      </c>
      <c r="D125" s="13">
        <v>4</v>
      </c>
      <c r="E125" s="23">
        <v>87.99</v>
      </c>
      <c r="F125" s="29">
        <f t="shared" si="1"/>
        <v>351.96</v>
      </c>
    </row>
    <row r="126" spans="1:6" ht="14.25">
      <c r="A126" s="2" t="s">
        <v>1321</v>
      </c>
      <c r="B126" s="2" t="s">
        <v>1322</v>
      </c>
      <c r="C126" s="2" t="s">
        <v>1282</v>
      </c>
      <c r="D126" s="13">
        <v>4</v>
      </c>
      <c r="E126" s="23">
        <v>87.99</v>
      </c>
      <c r="F126" s="29">
        <f t="shared" si="1"/>
        <v>351.96</v>
      </c>
    </row>
    <row r="127" spans="1:6" ht="14.25">
      <c r="A127" s="2" t="s">
        <v>1323</v>
      </c>
      <c r="B127" s="2" t="s">
        <v>1324</v>
      </c>
      <c r="C127" s="2" t="s">
        <v>1282</v>
      </c>
      <c r="D127" s="13">
        <v>4</v>
      </c>
      <c r="E127" s="23">
        <v>80.99000000000001</v>
      </c>
      <c r="F127" s="29">
        <f t="shared" si="1"/>
        <v>323.96000000000004</v>
      </c>
    </row>
    <row r="128" spans="1:6" ht="14.25">
      <c r="A128" s="2" t="s">
        <v>1325</v>
      </c>
      <c r="B128" s="2" t="s">
        <v>1326</v>
      </c>
      <c r="C128" s="2" t="s">
        <v>1282</v>
      </c>
      <c r="D128" s="13">
        <v>4</v>
      </c>
      <c r="E128" s="23">
        <v>80.99000000000001</v>
      </c>
      <c r="F128" s="29">
        <f t="shared" si="1"/>
        <v>323.96000000000004</v>
      </c>
    </row>
    <row r="129" spans="1:6" ht="14.25">
      <c r="A129" s="2" t="s">
        <v>1327</v>
      </c>
      <c r="B129" s="2" t="s">
        <v>1328</v>
      </c>
      <c r="C129" s="2" t="s">
        <v>1282</v>
      </c>
      <c r="D129" s="13">
        <v>4</v>
      </c>
      <c r="E129" s="23">
        <v>80.99000000000001</v>
      </c>
      <c r="F129" s="29">
        <f t="shared" si="1"/>
        <v>323.96000000000004</v>
      </c>
    </row>
    <row r="130" spans="1:6" ht="14.25">
      <c r="A130" s="2" t="s">
        <v>594</v>
      </c>
      <c r="B130" s="2" t="s">
        <v>595</v>
      </c>
      <c r="C130" s="2" t="s">
        <v>596</v>
      </c>
      <c r="D130" s="13">
        <v>22</v>
      </c>
      <c r="E130" s="23">
        <v>14.95</v>
      </c>
      <c r="F130" s="29">
        <f t="shared" si="1"/>
        <v>328.9</v>
      </c>
    </row>
    <row r="131" spans="1:6" ht="14.25">
      <c r="A131" s="2" t="s">
        <v>667</v>
      </c>
      <c r="B131" s="2" t="s">
        <v>668</v>
      </c>
      <c r="C131" s="2" t="s">
        <v>669</v>
      </c>
      <c r="D131" s="13">
        <v>4</v>
      </c>
      <c r="E131" s="23">
        <v>13.99</v>
      </c>
      <c r="F131" s="29">
        <f aca="true" t="shared" si="2" ref="F131:F194">PRODUCT(D131:E131)</f>
        <v>55.96</v>
      </c>
    </row>
    <row r="132" spans="1:6" ht="14.25">
      <c r="A132" s="2" t="s">
        <v>229</v>
      </c>
      <c r="B132" s="2" t="s">
        <v>230</v>
      </c>
      <c r="C132" s="2" t="s">
        <v>231</v>
      </c>
      <c r="D132" s="13">
        <v>11</v>
      </c>
      <c r="E132" s="23">
        <v>29.99</v>
      </c>
      <c r="F132" s="29">
        <f t="shared" si="2"/>
        <v>329.89</v>
      </c>
    </row>
    <row r="133" spans="1:6" ht="14.25">
      <c r="A133" s="2" t="s">
        <v>232</v>
      </c>
      <c r="B133" s="2" t="s">
        <v>233</v>
      </c>
      <c r="C133" s="2" t="s">
        <v>231</v>
      </c>
      <c r="D133" s="13">
        <v>24</v>
      </c>
      <c r="E133" s="23">
        <v>29.99</v>
      </c>
      <c r="F133" s="29">
        <f t="shared" si="2"/>
        <v>719.76</v>
      </c>
    </row>
    <row r="134" spans="1:6" ht="14.25">
      <c r="A134" s="2" t="s">
        <v>905</v>
      </c>
      <c r="B134" s="2" t="s">
        <v>906</v>
      </c>
      <c r="C134" s="2" t="s">
        <v>907</v>
      </c>
      <c r="D134" s="13">
        <v>1</v>
      </c>
      <c r="E134" s="23">
        <v>199.98999999999998</v>
      </c>
      <c r="F134" s="29">
        <f t="shared" si="2"/>
        <v>199.98999999999998</v>
      </c>
    </row>
    <row r="135" spans="1:6" ht="14.25">
      <c r="A135" s="4" t="s">
        <v>539</v>
      </c>
      <c r="B135" s="4" t="s">
        <v>540</v>
      </c>
      <c r="C135" s="4" t="s">
        <v>541</v>
      </c>
      <c r="D135" s="14">
        <v>365</v>
      </c>
      <c r="E135" s="24">
        <v>19.99</v>
      </c>
      <c r="F135" s="29">
        <f t="shared" si="2"/>
        <v>7296.349999999999</v>
      </c>
    </row>
    <row r="136" spans="1:6" ht="14.25">
      <c r="A136" s="2" t="s">
        <v>1074</v>
      </c>
      <c r="B136" s="2" t="s">
        <v>1075</v>
      </c>
      <c r="C136" s="2" t="s">
        <v>1076</v>
      </c>
      <c r="D136" s="13">
        <v>2</v>
      </c>
      <c r="E136" s="23">
        <v>39.99</v>
      </c>
      <c r="F136" s="29">
        <f t="shared" si="2"/>
        <v>79.98</v>
      </c>
    </row>
    <row r="137" spans="1:6" ht="14.25">
      <c r="A137" s="2" t="s">
        <v>896</v>
      </c>
      <c r="B137" s="2" t="s">
        <v>897</v>
      </c>
      <c r="C137" s="2" t="s">
        <v>898</v>
      </c>
      <c r="D137" s="13">
        <v>4</v>
      </c>
      <c r="E137" s="23">
        <v>49.99</v>
      </c>
      <c r="F137" s="29">
        <f t="shared" si="2"/>
        <v>199.96</v>
      </c>
    </row>
    <row r="138" spans="1:6" ht="14.25">
      <c r="A138" s="2" t="s">
        <v>726</v>
      </c>
      <c r="B138" s="2" t="s">
        <v>727</v>
      </c>
      <c r="C138" s="2" t="s">
        <v>728</v>
      </c>
      <c r="D138" s="13">
        <v>1</v>
      </c>
      <c r="E138" s="23">
        <v>35.99</v>
      </c>
      <c r="F138" s="29">
        <f t="shared" si="2"/>
        <v>35.99</v>
      </c>
    </row>
    <row r="139" spans="1:6" ht="14.25">
      <c r="A139" s="2" t="s">
        <v>729</v>
      </c>
      <c r="B139" s="2" t="s">
        <v>730</v>
      </c>
      <c r="C139" s="2" t="s">
        <v>728</v>
      </c>
      <c r="D139" s="13">
        <v>1</v>
      </c>
      <c r="E139" s="23">
        <v>26.99</v>
      </c>
      <c r="F139" s="29">
        <f t="shared" si="2"/>
        <v>26.99</v>
      </c>
    </row>
    <row r="140" spans="1:6" ht="14.25">
      <c r="A140" s="2" t="s">
        <v>741</v>
      </c>
      <c r="B140" s="2" t="s">
        <v>742</v>
      </c>
      <c r="C140" s="2" t="s">
        <v>728</v>
      </c>
      <c r="D140" s="13">
        <v>1</v>
      </c>
      <c r="E140" s="23">
        <v>16.99</v>
      </c>
      <c r="F140" s="29">
        <f t="shared" si="2"/>
        <v>16.99</v>
      </c>
    </row>
    <row r="141" spans="1:6" ht="14.25">
      <c r="A141" s="2" t="s">
        <v>731</v>
      </c>
      <c r="B141" s="2" t="s">
        <v>732</v>
      </c>
      <c r="C141" s="2" t="s">
        <v>728</v>
      </c>
      <c r="D141" s="13">
        <v>2</v>
      </c>
      <c r="E141" s="23">
        <v>19.99</v>
      </c>
      <c r="F141" s="29">
        <f t="shared" si="2"/>
        <v>39.98</v>
      </c>
    </row>
    <row r="142" spans="1:6" ht="14.25">
      <c r="A142" s="2" t="s">
        <v>739</v>
      </c>
      <c r="B142" s="2" t="s">
        <v>740</v>
      </c>
      <c r="C142" s="2" t="s">
        <v>728</v>
      </c>
      <c r="D142" s="13">
        <v>3</v>
      </c>
      <c r="E142" s="23">
        <v>16.99</v>
      </c>
      <c r="F142" s="29">
        <f t="shared" si="2"/>
        <v>50.97</v>
      </c>
    </row>
    <row r="143" spans="1:6" ht="14.25">
      <c r="A143" s="2" t="s">
        <v>733</v>
      </c>
      <c r="B143" s="2" t="s">
        <v>734</v>
      </c>
      <c r="C143" s="2" t="s">
        <v>728</v>
      </c>
      <c r="D143" s="13">
        <v>5</v>
      </c>
      <c r="E143" s="23">
        <v>13.99</v>
      </c>
      <c r="F143" s="29">
        <f t="shared" si="2"/>
        <v>69.95</v>
      </c>
    </row>
    <row r="144" spans="1:6" ht="14.25">
      <c r="A144" s="2" t="s">
        <v>737</v>
      </c>
      <c r="B144" s="2" t="s">
        <v>738</v>
      </c>
      <c r="C144" s="2" t="s">
        <v>728</v>
      </c>
      <c r="D144" s="13">
        <v>8</v>
      </c>
      <c r="E144" s="23">
        <v>16.99</v>
      </c>
      <c r="F144" s="29">
        <f t="shared" si="2"/>
        <v>135.92</v>
      </c>
    </row>
    <row r="145" spans="1:6" ht="14.25">
      <c r="A145" s="2" t="s">
        <v>735</v>
      </c>
      <c r="B145" s="2" t="s">
        <v>736</v>
      </c>
      <c r="C145" s="2" t="s">
        <v>728</v>
      </c>
      <c r="D145" s="13">
        <v>12</v>
      </c>
      <c r="E145" s="23">
        <v>13.99</v>
      </c>
      <c r="F145" s="29">
        <f t="shared" si="2"/>
        <v>167.88</v>
      </c>
    </row>
    <row r="146" spans="1:6" ht="14.25">
      <c r="A146" s="2" t="s">
        <v>457</v>
      </c>
      <c r="B146" s="2" t="s">
        <v>458</v>
      </c>
      <c r="C146" s="2" t="s">
        <v>459</v>
      </c>
      <c r="D146" s="13">
        <v>1</v>
      </c>
      <c r="E146" s="23">
        <v>0</v>
      </c>
      <c r="F146" s="29">
        <f t="shared" si="2"/>
        <v>0</v>
      </c>
    </row>
    <row r="147" spans="1:6" ht="14.25">
      <c r="A147" s="2" t="s">
        <v>6</v>
      </c>
      <c r="B147" s="2" t="s">
        <v>7</v>
      </c>
      <c r="C147" s="2" t="s">
        <v>5</v>
      </c>
      <c r="D147" s="13">
        <v>1</v>
      </c>
      <c r="E147" s="23">
        <v>99.99</v>
      </c>
      <c r="F147" s="29">
        <f t="shared" si="2"/>
        <v>99.99</v>
      </c>
    </row>
    <row r="148" spans="1:6" ht="14.25">
      <c r="A148" s="2" t="s">
        <v>8</v>
      </c>
      <c r="B148" s="2" t="s">
        <v>9</v>
      </c>
      <c r="C148" s="2" t="s">
        <v>5</v>
      </c>
      <c r="D148" s="13">
        <v>1</v>
      </c>
      <c r="E148" s="23">
        <v>29.99</v>
      </c>
      <c r="F148" s="29">
        <f t="shared" si="2"/>
        <v>29.99</v>
      </c>
    </row>
    <row r="149" spans="1:6" ht="14.25">
      <c r="A149" s="2" t="s">
        <v>3</v>
      </c>
      <c r="B149" s="2" t="s">
        <v>4</v>
      </c>
      <c r="C149" s="2" t="s">
        <v>5</v>
      </c>
      <c r="D149" s="13">
        <v>2</v>
      </c>
      <c r="E149" s="23">
        <v>99.99</v>
      </c>
      <c r="F149" s="29">
        <f t="shared" si="2"/>
        <v>199.98</v>
      </c>
    </row>
    <row r="150" spans="1:6" ht="14.25">
      <c r="A150" s="2" t="s">
        <v>193</v>
      </c>
      <c r="B150" s="2" t="s">
        <v>194</v>
      </c>
      <c r="C150" s="2" t="s">
        <v>5</v>
      </c>
      <c r="D150" s="13">
        <v>3</v>
      </c>
      <c r="E150" s="23">
        <v>29.99</v>
      </c>
      <c r="F150" s="29">
        <f t="shared" si="2"/>
        <v>89.97</v>
      </c>
    </row>
    <row r="151" spans="1:6" ht="14.25">
      <c r="A151" s="2" t="s">
        <v>187</v>
      </c>
      <c r="B151" s="2" t="s">
        <v>188</v>
      </c>
      <c r="C151" s="2" t="s">
        <v>5</v>
      </c>
      <c r="D151" s="13">
        <v>4</v>
      </c>
      <c r="E151" s="23">
        <v>14.99</v>
      </c>
      <c r="F151" s="29">
        <f t="shared" si="2"/>
        <v>59.96</v>
      </c>
    </row>
    <row r="152" spans="1:6" ht="14.25">
      <c r="A152" s="2" t="s">
        <v>191</v>
      </c>
      <c r="B152" s="2" t="s">
        <v>192</v>
      </c>
      <c r="C152" s="2" t="s">
        <v>5</v>
      </c>
      <c r="D152" s="13">
        <v>6</v>
      </c>
      <c r="E152" s="23">
        <v>29.99</v>
      </c>
      <c r="F152" s="29">
        <f t="shared" si="2"/>
        <v>179.94</v>
      </c>
    </row>
    <row r="153" spans="1:6" ht="14.25">
      <c r="A153" s="2" t="s">
        <v>710</v>
      </c>
      <c r="B153" s="2" t="s">
        <v>711</v>
      </c>
      <c r="C153" s="2" t="s">
        <v>5</v>
      </c>
      <c r="D153" s="13">
        <v>20</v>
      </c>
      <c r="E153" s="23">
        <v>39.99</v>
      </c>
      <c r="F153" s="29">
        <f t="shared" si="2"/>
        <v>799.8000000000001</v>
      </c>
    </row>
    <row r="154" spans="1:6" ht="14.25">
      <c r="A154" s="2" t="s">
        <v>185</v>
      </c>
      <c r="B154" s="2" t="s">
        <v>186</v>
      </c>
      <c r="C154" s="2" t="s">
        <v>5</v>
      </c>
      <c r="D154" s="13">
        <v>21</v>
      </c>
      <c r="E154" s="23">
        <v>14.99</v>
      </c>
      <c r="F154" s="29">
        <f t="shared" si="2"/>
        <v>314.79</v>
      </c>
    </row>
    <row r="155" spans="1:6" ht="14.25">
      <c r="A155" s="2" t="s">
        <v>189</v>
      </c>
      <c r="B155" s="2" t="s">
        <v>190</v>
      </c>
      <c r="C155" s="2" t="s">
        <v>5</v>
      </c>
      <c r="D155" s="13">
        <v>24</v>
      </c>
      <c r="E155" s="23">
        <v>14.99</v>
      </c>
      <c r="F155" s="29">
        <f t="shared" si="2"/>
        <v>359.76</v>
      </c>
    </row>
    <row r="156" spans="1:6" ht="14.25">
      <c r="A156" s="2" t="s">
        <v>670</v>
      </c>
      <c r="B156" s="2" t="s">
        <v>671</v>
      </c>
      <c r="C156" s="11" t="s">
        <v>672</v>
      </c>
      <c r="D156" s="13">
        <v>1</v>
      </c>
      <c r="E156" s="23">
        <v>84.95</v>
      </c>
      <c r="F156" s="29">
        <f t="shared" si="2"/>
        <v>84.95</v>
      </c>
    </row>
    <row r="157" spans="1:6" ht="14.25">
      <c r="A157" s="2" t="s">
        <v>493</v>
      </c>
      <c r="B157" s="2" t="s">
        <v>494</v>
      </c>
      <c r="C157" s="2" t="s">
        <v>495</v>
      </c>
      <c r="D157" s="13">
        <v>1</v>
      </c>
      <c r="E157" s="23">
        <v>29.99</v>
      </c>
      <c r="F157" s="29">
        <f t="shared" si="2"/>
        <v>29.99</v>
      </c>
    </row>
    <row r="158" spans="1:6" ht="14.25">
      <c r="A158" s="2" t="s">
        <v>957</v>
      </c>
      <c r="B158" s="7" t="s">
        <v>958</v>
      </c>
      <c r="C158" s="2" t="s">
        <v>769</v>
      </c>
      <c r="D158" s="13">
        <v>1</v>
      </c>
      <c r="E158" s="23">
        <v>13.99</v>
      </c>
      <c r="F158" s="29">
        <f t="shared" si="2"/>
        <v>13.99</v>
      </c>
    </row>
    <row r="159" spans="1:6" ht="14.25">
      <c r="A159" s="2" t="s">
        <v>963</v>
      </c>
      <c r="B159" s="7" t="s">
        <v>964</v>
      </c>
      <c r="C159" s="2" t="s">
        <v>769</v>
      </c>
      <c r="D159" s="13">
        <v>1</v>
      </c>
      <c r="E159" s="23">
        <v>16.99</v>
      </c>
      <c r="F159" s="29">
        <f t="shared" si="2"/>
        <v>16.99</v>
      </c>
    </row>
    <row r="160" spans="1:6" ht="14.25">
      <c r="A160" s="2" t="s">
        <v>965</v>
      </c>
      <c r="B160" s="7" t="s">
        <v>966</v>
      </c>
      <c r="C160" s="2" t="s">
        <v>769</v>
      </c>
      <c r="D160" s="13">
        <v>1</v>
      </c>
      <c r="E160" s="23">
        <v>11.99</v>
      </c>
      <c r="F160" s="29">
        <f t="shared" si="2"/>
        <v>11.99</v>
      </c>
    </row>
    <row r="161" spans="1:6" ht="14.25">
      <c r="A161" s="2" t="s">
        <v>778</v>
      </c>
      <c r="B161" s="7" t="s">
        <v>779</v>
      </c>
      <c r="C161" s="2" t="s">
        <v>769</v>
      </c>
      <c r="D161" s="13">
        <v>2</v>
      </c>
      <c r="E161" s="23">
        <v>7.99</v>
      </c>
      <c r="F161" s="29">
        <f t="shared" si="2"/>
        <v>15.98</v>
      </c>
    </row>
    <row r="162" spans="1:6" ht="14.25">
      <c r="A162" s="2" t="s">
        <v>796</v>
      </c>
      <c r="B162" s="7" t="s">
        <v>797</v>
      </c>
      <c r="C162" s="2" t="s">
        <v>769</v>
      </c>
      <c r="D162" s="13">
        <v>2</v>
      </c>
      <c r="E162" s="23">
        <v>8.99</v>
      </c>
      <c r="F162" s="29">
        <f t="shared" si="2"/>
        <v>17.98</v>
      </c>
    </row>
    <row r="163" spans="1:6" ht="14.25">
      <c r="A163" s="2" t="s">
        <v>959</v>
      </c>
      <c r="B163" s="7" t="s">
        <v>960</v>
      </c>
      <c r="C163" s="2" t="s">
        <v>769</v>
      </c>
      <c r="D163" s="13">
        <v>2</v>
      </c>
      <c r="E163" s="23">
        <v>11.99</v>
      </c>
      <c r="F163" s="29">
        <f t="shared" si="2"/>
        <v>23.98</v>
      </c>
    </row>
    <row r="164" spans="1:6" ht="14.25">
      <c r="A164" s="2" t="s">
        <v>961</v>
      </c>
      <c r="B164" s="7" t="s">
        <v>962</v>
      </c>
      <c r="C164" s="2" t="s">
        <v>769</v>
      </c>
      <c r="D164" s="13">
        <v>2</v>
      </c>
      <c r="E164" s="23">
        <v>13.99</v>
      </c>
      <c r="F164" s="29">
        <f t="shared" si="2"/>
        <v>27.98</v>
      </c>
    </row>
    <row r="165" spans="1:6" ht="14.25">
      <c r="A165" s="2" t="s">
        <v>776</v>
      </c>
      <c r="B165" s="7" t="s">
        <v>777</v>
      </c>
      <c r="C165" s="2" t="s">
        <v>769</v>
      </c>
      <c r="D165" s="13">
        <v>3</v>
      </c>
      <c r="E165" s="23">
        <v>5.99</v>
      </c>
      <c r="F165" s="29">
        <f t="shared" si="2"/>
        <v>17.97</v>
      </c>
    </row>
    <row r="166" spans="1:6" ht="14.25">
      <c r="A166" s="2" t="s">
        <v>967</v>
      </c>
      <c r="B166" s="7" t="s">
        <v>968</v>
      </c>
      <c r="C166" s="2" t="s">
        <v>769</v>
      </c>
      <c r="D166" s="13">
        <v>6</v>
      </c>
      <c r="E166" s="23">
        <v>39.99</v>
      </c>
      <c r="F166" s="29">
        <f t="shared" si="2"/>
        <v>239.94</v>
      </c>
    </row>
    <row r="167" spans="1:6" ht="14.25">
      <c r="A167" s="2" t="s">
        <v>790</v>
      </c>
      <c r="B167" s="7" t="s">
        <v>791</v>
      </c>
      <c r="C167" s="2" t="s">
        <v>769</v>
      </c>
      <c r="D167" s="13">
        <v>11</v>
      </c>
      <c r="E167" s="23">
        <v>8.99</v>
      </c>
      <c r="F167" s="29">
        <f t="shared" si="2"/>
        <v>98.89</v>
      </c>
    </row>
    <row r="168" spans="1:6" ht="14.25">
      <c r="A168" s="2" t="s">
        <v>782</v>
      </c>
      <c r="B168" s="7" t="s">
        <v>783</v>
      </c>
      <c r="C168" s="2" t="s">
        <v>769</v>
      </c>
      <c r="D168" s="13">
        <v>12</v>
      </c>
      <c r="E168" s="23">
        <v>8.99</v>
      </c>
      <c r="F168" s="29">
        <f t="shared" si="2"/>
        <v>107.88</v>
      </c>
    </row>
    <row r="169" spans="1:6" ht="14.25">
      <c r="A169" s="2" t="s">
        <v>786</v>
      </c>
      <c r="B169" s="7" t="s">
        <v>787</v>
      </c>
      <c r="C169" s="2" t="s">
        <v>769</v>
      </c>
      <c r="D169" s="13">
        <v>12</v>
      </c>
      <c r="E169" s="23">
        <v>8.99</v>
      </c>
      <c r="F169" s="29">
        <f t="shared" si="2"/>
        <v>107.88</v>
      </c>
    </row>
    <row r="170" spans="1:6" ht="14.25">
      <c r="A170" s="2" t="s">
        <v>784</v>
      </c>
      <c r="B170" s="7" t="s">
        <v>785</v>
      </c>
      <c r="C170" s="2" t="s">
        <v>769</v>
      </c>
      <c r="D170" s="13">
        <v>17</v>
      </c>
      <c r="E170" s="23">
        <v>8.99</v>
      </c>
      <c r="F170" s="29">
        <f t="shared" si="2"/>
        <v>152.83</v>
      </c>
    </row>
    <row r="171" spans="1:6" ht="14.25">
      <c r="A171" s="2" t="s">
        <v>774</v>
      </c>
      <c r="B171" s="7" t="s">
        <v>775</v>
      </c>
      <c r="C171" s="2" t="s">
        <v>769</v>
      </c>
      <c r="D171" s="13">
        <v>22</v>
      </c>
      <c r="E171" s="23">
        <v>5.99</v>
      </c>
      <c r="F171" s="29">
        <f t="shared" si="2"/>
        <v>131.78</v>
      </c>
    </row>
    <row r="172" spans="1:6" ht="14.25">
      <c r="A172" s="2" t="s">
        <v>788</v>
      </c>
      <c r="B172" s="7" t="s">
        <v>789</v>
      </c>
      <c r="C172" s="2" t="s">
        <v>769</v>
      </c>
      <c r="D172" s="13">
        <v>19</v>
      </c>
      <c r="E172" s="23">
        <v>8.99</v>
      </c>
      <c r="F172" s="29">
        <f t="shared" si="2"/>
        <v>170.81</v>
      </c>
    </row>
    <row r="173" spans="1:6" ht="14.25">
      <c r="A173" s="2" t="s">
        <v>772</v>
      </c>
      <c r="B173" s="7" t="s">
        <v>773</v>
      </c>
      <c r="C173" s="2" t="s">
        <v>769</v>
      </c>
      <c r="D173" s="13">
        <v>23</v>
      </c>
      <c r="E173" s="23">
        <v>5.99</v>
      </c>
      <c r="F173" s="29">
        <f t="shared" si="2"/>
        <v>137.77</v>
      </c>
    </row>
    <row r="174" spans="1:6" ht="14.25">
      <c r="A174" s="2" t="s">
        <v>794</v>
      </c>
      <c r="B174" s="7" t="s">
        <v>795</v>
      </c>
      <c r="C174" s="2" t="s">
        <v>769</v>
      </c>
      <c r="D174" s="13">
        <v>24</v>
      </c>
      <c r="E174" s="23">
        <v>12.99</v>
      </c>
      <c r="F174" s="29">
        <f t="shared" si="2"/>
        <v>311.76</v>
      </c>
    </row>
    <row r="175" spans="1:6" ht="14.25">
      <c r="A175" s="2" t="s">
        <v>770</v>
      </c>
      <c r="B175" s="7" t="s">
        <v>771</v>
      </c>
      <c r="C175" s="2" t="s">
        <v>769</v>
      </c>
      <c r="D175" s="13">
        <v>27</v>
      </c>
      <c r="E175" s="23">
        <v>5.99</v>
      </c>
      <c r="F175" s="29">
        <f t="shared" si="2"/>
        <v>161.73000000000002</v>
      </c>
    </row>
    <row r="176" spans="1:6" ht="14.25">
      <c r="A176" s="2" t="s">
        <v>792</v>
      </c>
      <c r="B176" s="7" t="s">
        <v>793</v>
      </c>
      <c r="C176" s="2" t="s">
        <v>769</v>
      </c>
      <c r="D176" s="13">
        <v>27</v>
      </c>
      <c r="E176" s="23">
        <v>8.99</v>
      </c>
      <c r="F176" s="29">
        <f t="shared" si="2"/>
        <v>242.73000000000002</v>
      </c>
    </row>
    <row r="177" spans="1:6" ht="14.25">
      <c r="A177" s="2" t="s">
        <v>767</v>
      </c>
      <c r="B177" s="7" t="s">
        <v>768</v>
      </c>
      <c r="C177" s="2" t="s">
        <v>769</v>
      </c>
      <c r="D177" s="13">
        <v>28</v>
      </c>
      <c r="E177" s="23">
        <v>5.99</v>
      </c>
      <c r="F177" s="29">
        <f t="shared" si="2"/>
        <v>167.72</v>
      </c>
    </row>
    <row r="178" spans="1:6" ht="14.25">
      <c r="A178" s="2" t="s">
        <v>780</v>
      </c>
      <c r="B178" s="7" t="s">
        <v>781</v>
      </c>
      <c r="C178" s="2" t="s">
        <v>769</v>
      </c>
      <c r="D178" s="13">
        <v>35</v>
      </c>
      <c r="E178" s="23">
        <v>7.99</v>
      </c>
      <c r="F178" s="29">
        <f t="shared" si="2"/>
        <v>279.65000000000003</v>
      </c>
    </row>
    <row r="179" spans="1:6" ht="14.25">
      <c r="A179" s="8" t="s">
        <v>428</v>
      </c>
      <c r="B179" s="8" t="s">
        <v>429</v>
      </c>
      <c r="C179" s="8" t="s">
        <v>430</v>
      </c>
      <c r="D179" s="15">
        <v>31</v>
      </c>
      <c r="E179" s="25">
        <v>14.99</v>
      </c>
      <c r="F179" s="29">
        <f t="shared" si="2"/>
        <v>464.69</v>
      </c>
    </row>
    <row r="180" spans="1:6" ht="14.25">
      <c r="A180" s="2" t="s">
        <v>824</v>
      </c>
      <c r="B180" s="2" t="s">
        <v>825</v>
      </c>
      <c r="C180" s="2" t="s">
        <v>826</v>
      </c>
      <c r="D180" s="13">
        <v>2</v>
      </c>
      <c r="E180" s="23">
        <v>20.99</v>
      </c>
      <c r="F180" s="29">
        <f t="shared" si="2"/>
        <v>41.98</v>
      </c>
    </row>
    <row r="181" spans="1:6" ht="14.25">
      <c r="A181" s="2" t="s">
        <v>531</v>
      </c>
      <c r="B181" s="2" t="s">
        <v>532</v>
      </c>
      <c r="C181" s="2" t="s">
        <v>356</v>
      </c>
      <c r="D181" s="13">
        <v>1</v>
      </c>
      <c r="E181" s="23">
        <v>9.99</v>
      </c>
      <c r="F181" s="29">
        <f t="shared" si="2"/>
        <v>9.99</v>
      </c>
    </row>
    <row r="182" spans="1:6" ht="14.25">
      <c r="A182" s="2" t="s">
        <v>605</v>
      </c>
      <c r="B182" s="2" t="s">
        <v>606</v>
      </c>
      <c r="C182" s="2" t="s">
        <v>356</v>
      </c>
      <c r="D182" s="13">
        <v>1</v>
      </c>
      <c r="E182" s="23">
        <v>19.99</v>
      </c>
      <c r="F182" s="29">
        <f t="shared" si="2"/>
        <v>19.99</v>
      </c>
    </row>
    <row r="183" spans="1:6" ht="14.25">
      <c r="A183" s="2" t="s">
        <v>607</v>
      </c>
      <c r="B183" s="2" t="s">
        <v>608</v>
      </c>
      <c r="C183" s="2" t="s">
        <v>356</v>
      </c>
      <c r="D183" s="13">
        <v>1</v>
      </c>
      <c r="E183" s="23">
        <v>19.99</v>
      </c>
      <c r="F183" s="29">
        <f t="shared" si="2"/>
        <v>19.99</v>
      </c>
    </row>
    <row r="184" spans="1:6" ht="14.25">
      <c r="A184" s="2" t="s">
        <v>609</v>
      </c>
      <c r="B184" s="2" t="s">
        <v>610</v>
      </c>
      <c r="C184" s="2" t="s">
        <v>356</v>
      </c>
      <c r="D184" s="13">
        <v>1</v>
      </c>
      <c r="E184" s="23">
        <v>19.99</v>
      </c>
      <c r="F184" s="29">
        <f t="shared" si="2"/>
        <v>19.99</v>
      </c>
    </row>
    <row r="185" spans="1:6" ht="14.25">
      <c r="A185" s="2" t="s">
        <v>435</v>
      </c>
      <c r="B185" s="2" t="s">
        <v>436</v>
      </c>
      <c r="C185" s="2" t="s">
        <v>356</v>
      </c>
      <c r="D185" s="13">
        <v>2</v>
      </c>
      <c r="E185" s="23">
        <v>154.98999999999998</v>
      </c>
      <c r="F185" s="29">
        <f t="shared" si="2"/>
        <v>309.97999999999996</v>
      </c>
    </row>
    <row r="186" spans="1:6" ht="14.25">
      <c r="A186" s="2" t="s">
        <v>439</v>
      </c>
      <c r="B186" s="2" t="s">
        <v>440</v>
      </c>
      <c r="C186" s="2" t="s">
        <v>356</v>
      </c>
      <c r="D186" s="13">
        <v>2</v>
      </c>
      <c r="E186" s="23">
        <v>17.99</v>
      </c>
      <c r="F186" s="29">
        <f t="shared" si="2"/>
        <v>35.98</v>
      </c>
    </row>
    <row r="187" spans="1:6" ht="14.25">
      <c r="A187" s="2" t="s">
        <v>653</v>
      </c>
      <c r="B187" s="2" t="s">
        <v>654</v>
      </c>
      <c r="C187" s="2" t="s">
        <v>356</v>
      </c>
      <c r="D187" s="13">
        <v>2</v>
      </c>
      <c r="E187" s="23">
        <v>16.99</v>
      </c>
      <c r="F187" s="29">
        <f t="shared" si="2"/>
        <v>33.98</v>
      </c>
    </row>
    <row r="188" spans="1:6" ht="14.25">
      <c r="A188" s="2" t="s">
        <v>613</v>
      </c>
      <c r="B188" s="2" t="s">
        <v>614</v>
      </c>
      <c r="C188" s="2" t="s">
        <v>356</v>
      </c>
      <c r="D188" s="13">
        <v>4</v>
      </c>
      <c r="E188" s="23">
        <v>19.99</v>
      </c>
      <c r="F188" s="29">
        <f t="shared" si="2"/>
        <v>79.96</v>
      </c>
    </row>
    <row r="189" spans="1:6" ht="14.25">
      <c r="A189" s="2" t="s">
        <v>354</v>
      </c>
      <c r="B189" s="2" t="s">
        <v>355</v>
      </c>
      <c r="C189" s="2" t="s">
        <v>356</v>
      </c>
      <c r="D189" s="13">
        <v>5</v>
      </c>
      <c r="E189" s="23">
        <v>68.99000000000001</v>
      </c>
      <c r="F189" s="29">
        <f t="shared" si="2"/>
        <v>344.95000000000005</v>
      </c>
    </row>
    <row r="190" spans="1:6" ht="14.25">
      <c r="A190" s="2" t="s">
        <v>437</v>
      </c>
      <c r="B190" s="2" t="s">
        <v>438</v>
      </c>
      <c r="C190" s="2" t="s">
        <v>356</v>
      </c>
      <c r="D190" s="13">
        <v>5</v>
      </c>
      <c r="E190" s="23">
        <v>17.99</v>
      </c>
      <c r="F190" s="29">
        <f t="shared" si="2"/>
        <v>89.94999999999999</v>
      </c>
    </row>
    <row r="191" spans="1:6" ht="14.25">
      <c r="A191" s="2" t="s">
        <v>611</v>
      </c>
      <c r="B191" s="2" t="s">
        <v>612</v>
      </c>
      <c r="C191" s="2" t="s">
        <v>356</v>
      </c>
      <c r="D191" s="13">
        <v>27</v>
      </c>
      <c r="E191" s="23">
        <v>19.99</v>
      </c>
      <c r="F191" s="29">
        <f t="shared" si="2"/>
        <v>539.7299999999999</v>
      </c>
    </row>
    <row r="192" spans="1:6" ht="14.25">
      <c r="A192" s="2" t="s">
        <v>375</v>
      </c>
      <c r="B192" s="2" t="s">
        <v>376</v>
      </c>
      <c r="C192" s="2" t="s">
        <v>356</v>
      </c>
      <c r="D192" s="13">
        <v>71</v>
      </c>
      <c r="E192" s="23">
        <v>17.99</v>
      </c>
      <c r="F192" s="29">
        <f t="shared" si="2"/>
        <v>1277.29</v>
      </c>
    </row>
    <row r="193" spans="1:6" ht="14.25">
      <c r="A193" s="2" t="s">
        <v>297</v>
      </c>
      <c r="B193" s="2" t="s">
        <v>298</v>
      </c>
      <c r="C193" s="2" t="s">
        <v>292</v>
      </c>
      <c r="D193" s="13">
        <v>2</v>
      </c>
      <c r="E193" s="23">
        <v>9.99</v>
      </c>
      <c r="F193" s="29">
        <f t="shared" si="2"/>
        <v>19.98</v>
      </c>
    </row>
    <row r="194" spans="1:6" ht="14.25">
      <c r="A194" s="2" t="s">
        <v>299</v>
      </c>
      <c r="B194" s="2" t="s">
        <v>300</v>
      </c>
      <c r="C194" s="2" t="s">
        <v>292</v>
      </c>
      <c r="D194" s="13">
        <v>2</v>
      </c>
      <c r="E194" s="23">
        <v>9.99</v>
      </c>
      <c r="F194" s="29">
        <f t="shared" si="2"/>
        <v>19.98</v>
      </c>
    </row>
    <row r="195" spans="1:6" ht="14.25">
      <c r="A195" s="2" t="s">
        <v>301</v>
      </c>
      <c r="B195" s="2" t="s">
        <v>302</v>
      </c>
      <c r="C195" s="2" t="s">
        <v>292</v>
      </c>
      <c r="D195" s="13">
        <v>2</v>
      </c>
      <c r="E195" s="23">
        <v>9.99</v>
      </c>
      <c r="F195" s="29">
        <f aca="true" t="shared" si="3" ref="F195:F258">PRODUCT(D195:E195)</f>
        <v>19.98</v>
      </c>
    </row>
    <row r="196" spans="1:6" ht="14.25">
      <c r="A196" s="2" t="s">
        <v>295</v>
      </c>
      <c r="B196" s="2" t="s">
        <v>296</v>
      </c>
      <c r="C196" s="2" t="s">
        <v>292</v>
      </c>
      <c r="D196" s="13">
        <v>15</v>
      </c>
      <c r="E196" s="23">
        <v>9.99</v>
      </c>
      <c r="F196" s="29">
        <f t="shared" si="3"/>
        <v>149.85</v>
      </c>
    </row>
    <row r="197" spans="1:6" ht="14.25">
      <c r="A197" s="2" t="s">
        <v>290</v>
      </c>
      <c r="B197" s="2" t="s">
        <v>291</v>
      </c>
      <c r="C197" s="2" t="s">
        <v>292</v>
      </c>
      <c r="D197" s="13">
        <v>14</v>
      </c>
      <c r="E197" s="23">
        <v>9.99</v>
      </c>
      <c r="F197" s="29">
        <f t="shared" si="3"/>
        <v>139.86</v>
      </c>
    </row>
    <row r="198" spans="1:6" ht="14.25">
      <c r="A198" s="2" t="s">
        <v>293</v>
      </c>
      <c r="B198" s="2" t="s">
        <v>294</v>
      </c>
      <c r="C198" s="2" t="s">
        <v>292</v>
      </c>
      <c r="D198" s="13">
        <v>201.99999999999997</v>
      </c>
      <c r="E198" s="23">
        <v>9.99</v>
      </c>
      <c r="F198" s="29">
        <f t="shared" si="3"/>
        <v>2017.9799999999998</v>
      </c>
    </row>
    <row r="199" spans="1:6" ht="14.25">
      <c r="A199" s="2" t="s">
        <v>13</v>
      </c>
      <c r="B199" s="2" t="s">
        <v>14</v>
      </c>
      <c r="C199" s="2" t="s">
        <v>12</v>
      </c>
      <c r="D199" s="13">
        <v>1</v>
      </c>
      <c r="E199" s="23">
        <v>14.99</v>
      </c>
      <c r="F199" s="29">
        <f t="shared" si="3"/>
        <v>14.99</v>
      </c>
    </row>
    <row r="200" spans="1:6" ht="14.25">
      <c r="A200" s="2" t="s">
        <v>41</v>
      </c>
      <c r="B200" s="2" t="s">
        <v>42</v>
      </c>
      <c r="C200" s="2" t="s">
        <v>12</v>
      </c>
      <c r="D200" s="13">
        <v>1</v>
      </c>
      <c r="E200" s="23">
        <v>12.99</v>
      </c>
      <c r="F200" s="29">
        <f t="shared" si="3"/>
        <v>12.99</v>
      </c>
    </row>
    <row r="201" spans="1:6" ht="14.25">
      <c r="A201" s="2" t="s">
        <v>45</v>
      </c>
      <c r="B201" s="2" t="s">
        <v>46</v>
      </c>
      <c r="C201" s="2" t="s">
        <v>12</v>
      </c>
      <c r="D201" s="13">
        <v>1</v>
      </c>
      <c r="E201" s="23">
        <v>17.99</v>
      </c>
      <c r="F201" s="29">
        <f t="shared" si="3"/>
        <v>17.99</v>
      </c>
    </row>
    <row r="202" spans="1:6" ht="14.25">
      <c r="A202" s="2" t="s">
        <v>49</v>
      </c>
      <c r="B202" s="2" t="s">
        <v>50</v>
      </c>
      <c r="C202" s="2" t="s">
        <v>12</v>
      </c>
      <c r="D202" s="13">
        <v>1</v>
      </c>
      <c r="E202" s="23">
        <v>19.99</v>
      </c>
      <c r="F202" s="29">
        <f t="shared" si="3"/>
        <v>19.99</v>
      </c>
    </row>
    <row r="203" spans="1:6" ht="14.25">
      <c r="A203" s="2" t="s">
        <v>53</v>
      </c>
      <c r="B203" s="2" t="s">
        <v>54</v>
      </c>
      <c r="C203" s="2" t="s">
        <v>12</v>
      </c>
      <c r="D203" s="13">
        <v>1</v>
      </c>
      <c r="E203" s="23">
        <v>17.99</v>
      </c>
      <c r="F203" s="29">
        <f t="shared" si="3"/>
        <v>17.99</v>
      </c>
    </row>
    <row r="204" spans="1:6" ht="14.25">
      <c r="A204" s="2" t="s">
        <v>107</v>
      </c>
      <c r="B204" s="2" t="s">
        <v>108</v>
      </c>
      <c r="C204" s="2" t="s">
        <v>12</v>
      </c>
      <c r="D204" s="13">
        <v>1</v>
      </c>
      <c r="E204" s="23">
        <v>23.99</v>
      </c>
      <c r="F204" s="29">
        <f t="shared" si="3"/>
        <v>23.99</v>
      </c>
    </row>
    <row r="205" spans="1:6" ht="14.25">
      <c r="A205" s="2" t="s">
        <v>109</v>
      </c>
      <c r="B205" s="2" t="s">
        <v>110</v>
      </c>
      <c r="C205" s="2" t="s">
        <v>12</v>
      </c>
      <c r="D205" s="13">
        <v>1</v>
      </c>
      <c r="E205" s="23">
        <v>23.99</v>
      </c>
      <c r="F205" s="29">
        <f t="shared" si="3"/>
        <v>23.99</v>
      </c>
    </row>
    <row r="206" spans="1:6" ht="14.25">
      <c r="A206" s="2" t="s">
        <v>111</v>
      </c>
      <c r="B206" s="2" t="s">
        <v>112</v>
      </c>
      <c r="C206" s="2" t="s">
        <v>12</v>
      </c>
      <c r="D206" s="13">
        <v>1</v>
      </c>
      <c r="E206" s="23">
        <v>19.99</v>
      </c>
      <c r="F206" s="29">
        <f t="shared" si="3"/>
        <v>19.99</v>
      </c>
    </row>
    <row r="207" spans="1:6" ht="14.25">
      <c r="A207" s="2" t="s">
        <v>158</v>
      </c>
      <c r="B207" s="2" t="s">
        <v>159</v>
      </c>
      <c r="C207" s="2" t="s">
        <v>12</v>
      </c>
      <c r="D207" s="13">
        <v>1</v>
      </c>
      <c r="E207" s="23">
        <v>14.99</v>
      </c>
      <c r="F207" s="29">
        <f t="shared" si="3"/>
        <v>14.99</v>
      </c>
    </row>
    <row r="208" spans="1:6" ht="14.25">
      <c r="A208" s="2" t="s">
        <v>160</v>
      </c>
      <c r="B208" s="2" t="s">
        <v>161</v>
      </c>
      <c r="C208" s="2" t="s">
        <v>12</v>
      </c>
      <c r="D208" s="13">
        <v>1</v>
      </c>
      <c r="E208" s="23">
        <v>14.99</v>
      </c>
      <c r="F208" s="29">
        <f t="shared" si="3"/>
        <v>14.99</v>
      </c>
    </row>
    <row r="209" spans="1:6" ht="14.25">
      <c r="A209" s="2" t="s">
        <v>197</v>
      </c>
      <c r="B209" s="2" t="s">
        <v>198</v>
      </c>
      <c r="C209" s="2" t="s">
        <v>12</v>
      </c>
      <c r="D209" s="13">
        <v>1</v>
      </c>
      <c r="E209" s="23">
        <v>14.99</v>
      </c>
      <c r="F209" s="29">
        <f t="shared" si="3"/>
        <v>14.99</v>
      </c>
    </row>
    <row r="210" spans="1:6" ht="14.25">
      <c r="A210" s="2" t="s">
        <v>214</v>
      </c>
      <c r="B210" s="2" t="s">
        <v>215</v>
      </c>
      <c r="C210" s="2" t="s">
        <v>12</v>
      </c>
      <c r="D210" s="13">
        <v>1</v>
      </c>
      <c r="E210" s="23">
        <v>19.99</v>
      </c>
      <c r="F210" s="29">
        <f t="shared" si="3"/>
        <v>19.99</v>
      </c>
    </row>
    <row r="211" spans="1:6" ht="14.25">
      <c r="A211" s="2" t="s">
        <v>219</v>
      </c>
      <c r="B211" s="2" t="s">
        <v>220</v>
      </c>
      <c r="C211" s="2" t="s">
        <v>12</v>
      </c>
      <c r="D211" s="13">
        <v>1</v>
      </c>
      <c r="E211" s="23">
        <v>23.99</v>
      </c>
      <c r="F211" s="29">
        <f t="shared" si="3"/>
        <v>23.99</v>
      </c>
    </row>
    <row r="212" spans="1:6" ht="14.25">
      <c r="A212" s="2" t="s">
        <v>277</v>
      </c>
      <c r="B212" s="2" t="s">
        <v>278</v>
      </c>
      <c r="C212" s="2" t="s">
        <v>12</v>
      </c>
      <c r="D212" s="13">
        <v>1</v>
      </c>
      <c r="E212" s="23">
        <v>19.99</v>
      </c>
      <c r="F212" s="29">
        <f t="shared" si="3"/>
        <v>19.99</v>
      </c>
    </row>
    <row r="213" spans="1:6" ht="14.25">
      <c r="A213" s="2" t="s">
        <v>279</v>
      </c>
      <c r="B213" s="2" t="s">
        <v>280</v>
      </c>
      <c r="C213" s="2" t="s">
        <v>12</v>
      </c>
      <c r="D213" s="13">
        <v>1</v>
      </c>
      <c r="E213" s="23">
        <v>23.99</v>
      </c>
      <c r="F213" s="29">
        <f t="shared" si="3"/>
        <v>23.99</v>
      </c>
    </row>
    <row r="214" spans="1:6" ht="14.25">
      <c r="A214" s="2" t="s">
        <v>281</v>
      </c>
      <c r="B214" s="2" t="s">
        <v>282</v>
      </c>
      <c r="C214" s="2" t="s">
        <v>12</v>
      </c>
      <c r="D214" s="13">
        <v>1</v>
      </c>
      <c r="E214" s="23">
        <v>19.99</v>
      </c>
      <c r="F214" s="29">
        <f t="shared" si="3"/>
        <v>19.99</v>
      </c>
    </row>
    <row r="215" spans="1:6" ht="14.25">
      <c r="A215" s="2" t="s">
        <v>283</v>
      </c>
      <c r="B215" s="2" t="s">
        <v>284</v>
      </c>
      <c r="C215" s="2" t="s">
        <v>12</v>
      </c>
      <c r="D215" s="13">
        <v>1</v>
      </c>
      <c r="E215" s="23">
        <v>19.99</v>
      </c>
      <c r="F215" s="29">
        <f t="shared" si="3"/>
        <v>19.99</v>
      </c>
    </row>
    <row r="216" spans="1:6" ht="14.25">
      <c r="A216" s="2" t="s">
        <v>303</v>
      </c>
      <c r="B216" s="2" t="s">
        <v>304</v>
      </c>
      <c r="C216" s="2" t="s">
        <v>12</v>
      </c>
      <c r="D216" s="13">
        <v>1</v>
      </c>
      <c r="E216" s="23">
        <v>13.99</v>
      </c>
      <c r="F216" s="29">
        <f t="shared" si="3"/>
        <v>13.99</v>
      </c>
    </row>
    <row r="217" spans="1:6" ht="14.25">
      <c r="A217" s="2" t="s">
        <v>321</v>
      </c>
      <c r="B217" s="2" t="s">
        <v>322</v>
      </c>
      <c r="C217" s="2" t="s">
        <v>12</v>
      </c>
      <c r="D217" s="13">
        <v>1</v>
      </c>
      <c r="E217" s="23">
        <v>14.99</v>
      </c>
      <c r="F217" s="29">
        <f t="shared" si="3"/>
        <v>14.99</v>
      </c>
    </row>
    <row r="218" spans="1:6" ht="14.25">
      <c r="A218" s="2" t="s">
        <v>323</v>
      </c>
      <c r="B218" s="2" t="s">
        <v>324</v>
      </c>
      <c r="C218" s="2" t="s">
        <v>12</v>
      </c>
      <c r="D218" s="13">
        <v>1</v>
      </c>
      <c r="E218" s="23">
        <v>14.99</v>
      </c>
      <c r="F218" s="29">
        <f t="shared" si="3"/>
        <v>14.99</v>
      </c>
    </row>
    <row r="219" spans="1:6" ht="14.25">
      <c r="A219" s="2" t="s">
        <v>325</v>
      </c>
      <c r="B219" s="2" t="s">
        <v>326</v>
      </c>
      <c r="C219" s="2" t="s">
        <v>12</v>
      </c>
      <c r="D219" s="13">
        <v>1</v>
      </c>
      <c r="E219" s="23">
        <v>23.99</v>
      </c>
      <c r="F219" s="29">
        <f t="shared" si="3"/>
        <v>23.99</v>
      </c>
    </row>
    <row r="220" spans="1:6" ht="14.25">
      <c r="A220" s="2" t="s">
        <v>29</v>
      </c>
      <c r="B220" s="2" t="s">
        <v>30</v>
      </c>
      <c r="C220" s="2" t="s">
        <v>12</v>
      </c>
      <c r="D220" s="13">
        <v>2</v>
      </c>
      <c r="E220" s="23">
        <v>14.99</v>
      </c>
      <c r="F220" s="29">
        <f t="shared" si="3"/>
        <v>29.98</v>
      </c>
    </row>
    <row r="221" spans="1:6" ht="14.25">
      <c r="A221" s="2" t="s">
        <v>55</v>
      </c>
      <c r="B221" s="2" t="s">
        <v>56</v>
      </c>
      <c r="C221" s="2" t="s">
        <v>12</v>
      </c>
      <c r="D221" s="13">
        <v>2</v>
      </c>
      <c r="E221" s="23">
        <v>19.99</v>
      </c>
      <c r="F221" s="29">
        <f t="shared" si="3"/>
        <v>39.98</v>
      </c>
    </row>
    <row r="222" spans="1:6" ht="14.25">
      <c r="A222" s="2" t="s">
        <v>74</v>
      </c>
      <c r="B222" s="2" t="s">
        <v>75</v>
      </c>
      <c r="C222" s="2" t="s">
        <v>12</v>
      </c>
      <c r="D222" s="13">
        <v>2</v>
      </c>
      <c r="E222" s="23">
        <v>6.99</v>
      </c>
      <c r="F222" s="29">
        <f t="shared" si="3"/>
        <v>13.98</v>
      </c>
    </row>
    <row r="223" spans="1:6" ht="14.25">
      <c r="A223" s="2" t="s">
        <v>117</v>
      </c>
      <c r="B223" s="2" t="s">
        <v>118</v>
      </c>
      <c r="C223" s="2" t="s">
        <v>12</v>
      </c>
      <c r="D223" s="13">
        <v>2</v>
      </c>
      <c r="E223" s="23">
        <v>12.99</v>
      </c>
      <c r="F223" s="29">
        <f t="shared" si="3"/>
        <v>25.98</v>
      </c>
    </row>
    <row r="224" spans="1:6" ht="14.25">
      <c r="A224" s="2" t="s">
        <v>135</v>
      </c>
      <c r="B224" s="2" t="s">
        <v>136</v>
      </c>
      <c r="C224" s="2" t="s">
        <v>12</v>
      </c>
      <c r="D224" s="13">
        <v>2</v>
      </c>
      <c r="E224" s="23">
        <v>23.99</v>
      </c>
      <c r="F224" s="29">
        <f t="shared" si="3"/>
        <v>47.98</v>
      </c>
    </row>
    <row r="225" spans="1:6" ht="14.25">
      <c r="A225" s="2" t="s">
        <v>33</v>
      </c>
      <c r="B225" s="2" t="s">
        <v>34</v>
      </c>
      <c r="C225" s="2" t="s">
        <v>12</v>
      </c>
      <c r="D225" s="13">
        <v>3</v>
      </c>
      <c r="E225" s="23">
        <v>14.99</v>
      </c>
      <c r="F225" s="29">
        <f t="shared" si="3"/>
        <v>44.97</v>
      </c>
    </row>
    <row r="226" spans="1:6" ht="14.25">
      <c r="A226" s="2" t="s">
        <v>268</v>
      </c>
      <c r="B226" s="2" t="s">
        <v>269</v>
      </c>
      <c r="C226" s="2" t="s">
        <v>12</v>
      </c>
      <c r="D226" s="13">
        <v>3</v>
      </c>
      <c r="E226" s="23">
        <v>14.99</v>
      </c>
      <c r="F226" s="29">
        <f t="shared" si="3"/>
        <v>44.97</v>
      </c>
    </row>
    <row r="227" spans="1:6" ht="14.25">
      <c r="A227" s="2" t="s">
        <v>305</v>
      </c>
      <c r="B227" s="2" t="s">
        <v>306</v>
      </c>
      <c r="C227" s="2" t="s">
        <v>12</v>
      </c>
      <c r="D227" s="13">
        <v>3</v>
      </c>
      <c r="E227" s="23">
        <v>13.99</v>
      </c>
      <c r="F227" s="29">
        <f t="shared" si="3"/>
        <v>41.97</v>
      </c>
    </row>
    <row r="228" spans="1:6" ht="14.25">
      <c r="A228" s="2" t="s">
        <v>113</v>
      </c>
      <c r="B228" s="2" t="s">
        <v>114</v>
      </c>
      <c r="C228" s="2" t="s">
        <v>12</v>
      </c>
      <c r="D228" s="13">
        <v>4</v>
      </c>
      <c r="E228" s="23">
        <v>14.99</v>
      </c>
      <c r="F228" s="29">
        <f t="shared" si="3"/>
        <v>59.96</v>
      </c>
    </row>
    <row r="229" spans="1:6" ht="14.25">
      <c r="A229" s="2" t="s">
        <v>47</v>
      </c>
      <c r="B229" s="2" t="s">
        <v>48</v>
      </c>
      <c r="C229" s="2" t="s">
        <v>12</v>
      </c>
      <c r="D229" s="13">
        <v>5</v>
      </c>
      <c r="E229" s="23">
        <v>19.99</v>
      </c>
      <c r="F229" s="29">
        <f t="shared" si="3"/>
        <v>99.94999999999999</v>
      </c>
    </row>
    <row r="230" spans="1:6" ht="14.25">
      <c r="A230" s="2" t="s">
        <v>51</v>
      </c>
      <c r="B230" s="2" t="s">
        <v>52</v>
      </c>
      <c r="C230" s="2" t="s">
        <v>12</v>
      </c>
      <c r="D230" s="13">
        <v>5</v>
      </c>
      <c r="E230" s="23">
        <v>19.99</v>
      </c>
      <c r="F230" s="29">
        <f t="shared" si="3"/>
        <v>99.94999999999999</v>
      </c>
    </row>
    <row r="231" spans="1:6" ht="14.25">
      <c r="A231" s="2" t="s">
        <v>105</v>
      </c>
      <c r="B231" s="2" t="s">
        <v>106</v>
      </c>
      <c r="C231" s="2" t="s">
        <v>12</v>
      </c>
      <c r="D231" s="13">
        <v>5</v>
      </c>
      <c r="E231" s="23">
        <v>17.99</v>
      </c>
      <c r="F231" s="29">
        <f t="shared" si="3"/>
        <v>89.94999999999999</v>
      </c>
    </row>
    <row r="232" spans="1:6" ht="14.25">
      <c r="A232" s="2" t="s">
        <v>162</v>
      </c>
      <c r="B232" s="2" t="s">
        <v>163</v>
      </c>
      <c r="C232" s="2" t="s">
        <v>12</v>
      </c>
      <c r="D232" s="13">
        <v>6</v>
      </c>
      <c r="E232" s="23">
        <v>19.99</v>
      </c>
      <c r="F232" s="29">
        <f t="shared" si="3"/>
        <v>119.94</v>
      </c>
    </row>
    <row r="233" spans="1:6" ht="14.25">
      <c r="A233" s="2" t="s">
        <v>195</v>
      </c>
      <c r="B233" s="2" t="s">
        <v>196</v>
      </c>
      <c r="C233" s="2" t="s">
        <v>12</v>
      </c>
      <c r="D233" s="13">
        <v>6</v>
      </c>
      <c r="E233" s="23">
        <v>14.99</v>
      </c>
      <c r="F233" s="29">
        <f t="shared" si="3"/>
        <v>89.94</v>
      </c>
    </row>
    <row r="234" spans="1:6" ht="14.25">
      <c r="A234" s="2" t="s">
        <v>39</v>
      </c>
      <c r="B234" s="2" t="s">
        <v>40</v>
      </c>
      <c r="C234" s="2" t="s">
        <v>12</v>
      </c>
      <c r="D234" s="13">
        <v>7</v>
      </c>
      <c r="E234" s="23">
        <v>14.99</v>
      </c>
      <c r="F234" s="29">
        <f t="shared" si="3"/>
        <v>104.93</v>
      </c>
    </row>
    <row r="235" spans="1:6" ht="14.25">
      <c r="A235" s="2" t="s">
        <v>21</v>
      </c>
      <c r="B235" s="2" t="s">
        <v>22</v>
      </c>
      <c r="C235" s="2" t="s">
        <v>12</v>
      </c>
      <c r="D235" s="13">
        <v>8</v>
      </c>
      <c r="E235" s="23">
        <v>14.99</v>
      </c>
      <c r="F235" s="29">
        <f t="shared" si="3"/>
        <v>119.92</v>
      </c>
    </row>
    <row r="236" spans="1:6" ht="14.25">
      <c r="A236" s="2" t="s">
        <v>121</v>
      </c>
      <c r="B236" s="2" t="s">
        <v>122</v>
      </c>
      <c r="C236" s="2" t="s">
        <v>12</v>
      </c>
      <c r="D236" s="13">
        <v>10</v>
      </c>
      <c r="E236" s="23">
        <v>6.99</v>
      </c>
      <c r="F236" s="29">
        <f t="shared" si="3"/>
        <v>69.9</v>
      </c>
    </row>
    <row r="237" spans="1:6" ht="14.25">
      <c r="A237" s="2" t="s">
        <v>133</v>
      </c>
      <c r="B237" s="2" t="s">
        <v>134</v>
      </c>
      <c r="C237" s="2" t="s">
        <v>12</v>
      </c>
      <c r="D237" s="13">
        <v>10</v>
      </c>
      <c r="E237" s="23">
        <v>19.99</v>
      </c>
      <c r="F237" s="29">
        <f t="shared" si="3"/>
        <v>199.89999999999998</v>
      </c>
    </row>
    <row r="238" spans="1:6" ht="14.25">
      <c r="A238" s="2" t="s">
        <v>93</v>
      </c>
      <c r="B238" s="2" t="s">
        <v>94</v>
      </c>
      <c r="C238" s="2" t="s">
        <v>12</v>
      </c>
      <c r="D238" s="13">
        <v>11</v>
      </c>
      <c r="E238" s="23">
        <v>14.98</v>
      </c>
      <c r="F238" s="29">
        <f t="shared" si="3"/>
        <v>164.78</v>
      </c>
    </row>
    <row r="239" spans="1:6" ht="14.25">
      <c r="A239" s="2" t="s">
        <v>23</v>
      </c>
      <c r="B239" s="2" t="s">
        <v>24</v>
      </c>
      <c r="C239" s="2" t="s">
        <v>12</v>
      </c>
      <c r="D239" s="13">
        <v>12</v>
      </c>
      <c r="E239" s="23">
        <v>14.99</v>
      </c>
      <c r="F239" s="29">
        <f t="shared" si="3"/>
        <v>179.88</v>
      </c>
    </row>
    <row r="240" spans="1:6" ht="14.25">
      <c r="A240" s="2" t="s">
        <v>97</v>
      </c>
      <c r="B240" s="2" t="s">
        <v>98</v>
      </c>
      <c r="C240" s="2" t="s">
        <v>12</v>
      </c>
      <c r="D240" s="13">
        <v>14</v>
      </c>
      <c r="E240" s="23">
        <v>21.99</v>
      </c>
      <c r="F240" s="29">
        <f t="shared" si="3"/>
        <v>307.85999999999996</v>
      </c>
    </row>
    <row r="241" spans="1:6" ht="14.25">
      <c r="A241" s="2" t="s">
        <v>103</v>
      </c>
      <c r="B241" s="2" t="s">
        <v>104</v>
      </c>
      <c r="C241" s="2" t="s">
        <v>12</v>
      </c>
      <c r="D241" s="13">
        <v>14</v>
      </c>
      <c r="E241" s="23">
        <v>17.99</v>
      </c>
      <c r="F241" s="29">
        <f t="shared" si="3"/>
        <v>251.85999999999999</v>
      </c>
    </row>
    <row r="242" spans="1:6" ht="14.25">
      <c r="A242" s="2" t="s">
        <v>27</v>
      </c>
      <c r="B242" s="2" t="s">
        <v>28</v>
      </c>
      <c r="C242" s="2" t="s">
        <v>12</v>
      </c>
      <c r="D242" s="13">
        <v>15</v>
      </c>
      <c r="E242" s="23">
        <v>14.99</v>
      </c>
      <c r="F242" s="29">
        <f t="shared" si="3"/>
        <v>224.85</v>
      </c>
    </row>
    <row r="243" spans="1:6" ht="14.25">
      <c r="A243" s="2" t="s">
        <v>119</v>
      </c>
      <c r="B243" s="2" t="s">
        <v>120</v>
      </c>
      <c r="C243" s="2" t="s">
        <v>12</v>
      </c>
      <c r="D243" s="13">
        <v>16</v>
      </c>
      <c r="E243" s="23">
        <v>6.99</v>
      </c>
      <c r="F243" s="29">
        <f t="shared" si="3"/>
        <v>111.84</v>
      </c>
    </row>
    <row r="244" spans="1:6" ht="14.25">
      <c r="A244" s="2" t="s">
        <v>95</v>
      </c>
      <c r="B244" s="2" t="s">
        <v>96</v>
      </c>
      <c r="C244" s="2" t="s">
        <v>12</v>
      </c>
      <c r="D244" s="13">
        <v>19</v>
      </c>
      <c r="E244" s="23">
        <v>14.98</v>
      </c>
      <c r="F244" s="29">
        <f t="shared" si="3"/>
        <v>284.62</v>
      </c>
    </row>
    <row r="245" spans="1:6" ht="14.25">
      <c r="A245" s="2" t="s">
        <v>99</v>
      </c>
      <c r="B245" s="2" t="s">
        <v>100</v>
      </c>
      <c r="C245" s="2" t="s">
        <v>12</v>
      </c>
      <c r="D245" s="13">
        <v>23</v>
      </c>
      <c r="E245" s="23">
        <v>21.99</v>
      </c>
      <c r="F245" s="29">
        <f t="shared" si="3"/>
        <v>505.77</v>
      </c>
    </row>
    <row r="246" spans="1:6" ht="14.25">
      <c r="A246" s="2" t="s">
        <v>101</v>
      </c>
      <c r="B246" s="2" t="s">
        <v>102</v>
      </c>
      <c r="C246" s="2" t="s">
        <v>12</v>
      </c>
      <c r="D246" s="13">
        <v>24</v>
      </c>
      <c r="E246" s="23">
        <v>23.97</v>
      </c>
      <c r="F246" s="29">
        <f t="shared" si="3"/>
        <v>575.28</v>
      </c>
    </row>
    <row r="247" spans="1:6" ht="14.25">
      <c r="A247" s="2" t="s">
        <v>19</v>
      </c>
      <c r="B247" s="2" t="s">
        <v>20</v>
      </c>
      <c r="C247" s="2" t="s">
        <v>12</v>
      </c>
      <c r="D247" s="13">
        <v>31</v>
      </c>
      <c r="E247" s="23">
        <v>12.99</v>
      </c>
      <c r="F247" s="29">
        <f t="shared" si="3"/>
        <v>402.69</v>
      </c>
    </row>
    <row r="248" spans="1:6" ht="14.25">
      <c r="A248" s="2" t="s">
        <v>43</v>
      </c>
      <c r="B248" s="2" t="s">
        <v>44</v>
      </c>
      <c r="C248" s="2" t="s">
        <v>12</v>
      </c>
      <c r="D248" s="13">
        <v>31</v>
      </c>
      <c r="E248" s="23">
        <v>12.99</v>
      </c>
      <c r="F248" s="29">
        <f t="shared" si="3"/>
        <v>402.69</v>
      </c>
    </row>
    <row r="249" spans="1:6" ht="14.25">
      <c r="A249" s="2" t="s">
        <v>57</v>
      </c>
      <c r="B249" s="2" t="s">
        <v>58</v>
      </c>
      <c r="C249" s="2" t="s">
        <v>12</v>
      </c>
      <c r="D249" s="13">
        <v>32</v>
      </c>
      <c r="E249" s="23">
        <v>12.99</v>
      </c>
      <c r="F249" s="29">
        <f t="shared" si="3"/>
        <v>415.68</v>
      </c>
    </row>
    <row r="250" spans="1:6" ht="14.25">
      <c r="A250" s="2" t="s">
        <v>31</v>
      </c>
      <c r="B250" s="2" t="s">
        <v>32</v>
      </c>
      <c r="C250" s="2" t="s">
        <v>12</v>
      </c>
      <c r="D250" s="13">
        <v>45</v>
      </c>
      <c r="E250" s="23">
        <v>14.99</v>
      </c>
      <c r="F250" s="29">
        <f t="shared" si="3"/>
        <v>674.55</v>
      </c>
    </row>
    <row r="251" spans="1:6" ht="14.25">
      <c r="A251" s="2" t="s">
        <v>37</v>
      </c>
      <c r="B251" s="2" t="s">
        <v>38</v>
      </c>
      <c r="C251" s="2" t="s">
        <v>12</v>
      </c>
      <c r="D251" s="13">
        <v>64</v>
      </c>
      <c r="E251" s="23">
        <v>12.99</v>
      </c>
      <c r="F251" s="29">
        <f t="shared" si="3"/>
        <v>831.36</v>
      </c>
    </row>
    <row r="252" spans="1:6" ht="14.25">
      <c r="A252" s="2" t="s">
        <v>88</v>
      </c>
      <c r="B252" s="2" t="s">
        <v>89</v>
      </c>
      <c r="C252" s="2" t="s">
        <v>12</v>
      </c>
      <c r="D252" s="13">
        <v>56</v>
      </c>
      <c r="E252" s="23">
        <v>3</v>
      </c>
      <c r="F252" s="29">
        <f t="shared" si="3"/>
        <v>168</v>
      </c>
    </row>
    <row r="253" spans="1:6" ht="14.25">
      <c r="A253" s="2" t="s">
        <v>10</v>
      </c>
      <c r="B253" s="2" t="s">
        <v>11</v>
      </c>
      <c r="C253" s="2" t="s">
        <v>12</v>
      </c>
      <c r="D253" s="13">
        <v>70</v>
      </c>
      <c r="E253" s="23">
        <v>14.99</v>
      </c>
      <c r="F253" s="29">
        <f t="shared" si="3"/>
        <v>1049.3</v>
      </c>
    </row>
    <row r="254" spans="1:6" ht="14.25">
      <c r="A254" s="2" t="s">
        <v>25</v>
      </c>
      <c r="B254" s="2" t="s">
        <v>26</v>
      </c>
      <c r="C254" s="2" t="s">
        <v>12</v>
      </c>
      <c r="D254" s="13">
        <v>70</v>
      </c>
      <c r="E254" s="23">
        <v>14.99</v>
      </c>
      <c r="F254" s="29">
        <f t="shared" si="3"/>
        <v>1049.3</v>
      </c>
    </row>
    <row r="255" spans="1:6" ht="14.25">
      <c r="A255" s="2" t="s">
        <v>86</v>
      </c>
      <c r="B255" s="2" t="s">
        <v>87</v>
      </c>
      <c r="C255" s="2" t="s">
        <v>12</v>
      </c>
      <c r="D255" s="13">
        <v>87</v>
      </c>
      <c r="E255" s="23">
        <v>14.99</v>
      </c>
      <c r="F255" s="29">
        <f t="shared" si="3"/>
        <v>1304.13</v>
      </c>
    </row>
    <row r="256" spans="1:6" ht="14.25">
      <c r="A256" s="2" t="s">
        <v>17</v>
      </c>
      <c r="B256" s="2" t="s">
        <v>18</v>
      </c>
      <c r="C256" s="2" t="s">
        <v>12</v>
      </c>
      <c r="D256" s="13">
        <v>88</v>
      </c>
      <c r="E256" s="23">
        <v>14.99</v>
      </c>
      <c r="F256" s="29">
        <f t="shared" si="3"/>
        <v>1319.1200000000001</v>
      </c>
    </row>
    <row r="257" spans="1:6" ht="14.25">
      <c r="A257" s="2" t="s">
        <v>15</v>
      </c>
      <c r="B257" s="2" t="s">
        <v>16</v>
      </c>
      <c r="C257" s="2" t="s">
        <v>12</v>
      </c>
      <c r="D257" s="13">
        <v>93</v>
      </c>
      <c r="E257" s="23">
        <v>14.99</v>
      </c>
      <c r="F257" s="29">
        <f t="shared" si="3"/>
        <v>1394.07</v>
      </c>
    </row>
    <row r="258" spans="1:6" ht="14.25">
      <c r="A258" s="2" t="s">
        <v>35</v>
      </c>
      <c r="B258" s="2" t="s">
        <v>36</v>
      </c>
      <c r="C258" s="2" t="s">
        <v>12</v>
      </c>
      <c r="D258" s="13">
        <v>212</v>
      </c>
      <c r="E258" s="23">
        <v>14.99</v>
      </c>
      <c r="F258" s="29">
        <f t="shared" si="3"/>
        <v>3177.88</v>
      </c>
    </row>
    <row r="259" spans="1:6" ht="14.25">
      <c r="A259" s="11" t="s">
        <v>829</v>
      </c>
      <c r="B259" s="11" t="s">
        <v>830</v>
      </c>
      <c r="C259" s="11" t="s">
        <v>831</v>
      </c>
      <c r="D259" s="16">
        <v>1</v>
      </c>
      <c r="E259" s="26">
        <v>24.99</v>
      </c>
      <c r="F259" s="29">
        <f aca="true" t="shared" si="4" ref="F259:F322">PRODUCT(D259:E259)</f>
        <v>24.99</v>
      </c>
    </row>
    <row r="260" spans="1:6" ht="14.25">
      <c r="A260" s="11" t="s">
        <v>832</v>
      </c>
      <c r="B260" s="11" t="s">
        <v>833</v>
      </c>
      <c r="C260" s="11" t="s">
        <v>831</v>
      </c>
      <c r="D260" s="16">
        <v>3</v>
      </c>
      <c r="E260" s="26">
        <v>24.99</v>
      </c>
      <c r="F260" s="29">
        <f t="shared" si="4"/>
        <v>74.97</v>
      </c>
    </row>
    <row r="261" spans="1:6" ht="14.25">
      <c r="A261" s="11" t="s">
        <v>834</v>
      </c>
      <c r="B261" s="11" t="s">
        <v>835</v>
      </c>
      <c r="C261" s="11" t="s">
        <v>831</v>
      </c>
      <c r="D261" s="16">
        <v>4</v>
      </c>
      <c r="E261" s="26">
        <v>28.99</v>
      </c>
      <c r="F261" s="29">
        <f t="shared" si="4"/>
        <v>115.96</v>
      </c>
    </row>
    <row r="262" spans="1:8" ht="14.25">
      <c r="A262" s="4" t="s">
        <v>718</v>
      </c>
      <c r="B262" s="4" t="s">
        <v>719</v>
      </c>
      <c r="C262" s="4" t="s">
        <v>720</v>
      </c>
      <c r="D262" s="14">
        <v>173</v>
      </c>
      <c r="E262" s="24">
        <v>22.99</v>
      </c>
      <c r="F262" s="29">
        <f t="shared" si="4"/>
        <v>3977.2699999999995</v>
      </c>
      <c r="G262" s="5"/>
      <c r="H262" s="5"/>
    </row>
    <row r="263" spans="1:6" ht="14.25">
      <c r="A263" s="2" t="s">
        <v>414</v>
      </c>
      <c r="B263" s="2" t="s">
        <v>415</v>
      </c>
      <c r="C263" s="2" t="s">
        <v>416</v>
      </c>
      <c r="D263" s="13">
        <v>2</v>
      </c>
      <c r="E263" s="23">
        <v>14.99</v>
      </c>
      <c r="F263" s="29">
        <f t="shared" si="4"/>
        <v>29.98</v>
      </c>
    </row>
    <row r="264" spans="1:6" ht="14.25">
      <c r="A264" s="2" t="s">
        <v>481</v>
      </c>
      <c r="B264" s="2" t="s">
        <v>482</v>
      </c>
      <c r="C264" s="2" t="s">
        <v>416</v>
      </c>
      <c r="D264" s="13">
        <v>10</v>
      </c>
      <c r="E264" s="23">
        <v>14.99</v>
      </c>
      <c r="F264" s="29">
        <f t="shared" si="4"/>
        <v>149.9</v>
      </c>
    </row>
    <row r="265" spans="1:6" ht="14.25">
      <c r="A265" s="2" t="s">
        <v>424</v>
      </c>
      <c r="B265" s="2" t="s">
        <v>425</v>
      </c>
      <c r="C265" s="2" t="s">
        <v>416</v>
      </c>
      <c r="D265" s="13">
        <v>40</v>
      </c>
      <c r="E265" s="23">
        <v>9.99</v>
      </c>
      <c r="F265" s="29">
        <f t="shared" si="4"/>
        <v>399.6</v>
      </c>
    </row>
    <row r="266" spans="1:6" ht="14.25">
      <c r="A266" s="2" t="s">
        <v>929</v>
      </c>
      <c r="B266" s="2" t="s">
        <v>930</v>
      </c>
      <c r="C266" s="2" t="s">
        <v>931</v>
      </c>
      <c r="D266" s="13">
        <v>8</v>
      </c>
      <c r="E266" s="23">
        <v>14.99</v>
      </c>
      <c r="F266" s="29">
        <f t="shared" si="4"/>
        <v>119.92</v>
      </c>
    </row>
    <row r="267" spans="1:6" ht="14.25">
      <c r="A267" s="2" t="s">
        <v>1072</v>
      </c>
      <c r="B267" s="2" t="s">
        <v>1073</v>
      </c>
      <c r="C267" s="2" t="s">
        <v>931</v>
      </c>
      <c r="D267" s="13">
        <v>47</v>
      </c>
      <c r="E267" s="23">
        <v>12.99</v>
      </c>
      <c r="F267" s="29">
        <f t="shared" si="4"/>
        <v>610.53</v>
      </c>
    </row>
    <row r="268" spans="1:6" ht="14.25">
      <c r="A268" s="2" t="s">
        <v>1068</v>
      </c>
      <c r="B268" s="2" t="s">
        <v>1069</v>
      </c>
      <c r="C268" s="2" t="s">
        <v>931</v>
      </c>
      <c r="D268" s="13">
        <v>104</v>
      </c>
      <c r="E268" s="23">
        <v>12.99</v>
      </c>
      <c r="F268" s="29">
        <f t="shared" si="4"/>
        <v>1350.96</v>
      </c>
    </row>
    <row r="269" spans="1:6" ht="14.25">
      <c r="A269" s="2" t="s">
        <v>1070</v>
      </c>
      <c r="B269" s="2" t="s">
        <v>1071</v>
      </c>
      <c r="C269" s="2" t="s">
        <v>931</v>
      </c>
      <c r="D269" s="13">
        <v>135</v>
      </c>
      <c r="E269" s="23">
        <v>12.99</v>
      </c>
      <c r="F269" s="29">
        <f t="shared" si="4"/>
        <v>1753.65</v>
      </c>
    </row>
    <row r="270" spans="1:6" ht="14.25">
      <c r="A270" s="2" t="s">
        <v>1366</v>
      </c>
      <c r="B270" s="2" t="s">
        <v>1367</v>
      </c>
      <c r="C270" s="2" t="s">
        <v>1368</v>
      </c>
      <c r="D270" s="13">
        <v>2</v>
      </c>
      <c r="E270" s="23">
        <v>24.99</v>
      </c>
      <c r="F270" s="29">
        <f t="shared" si="4"/>
        <v>49.98</v>
      </c>
    </row>
    <row r="271" spans="1:6" ht="14.25">
      <c r="A271" s="2" t="s">
        <v>1369</v>
      </c>
      <c r="B271" s="2" t="s">
        <v>1370</v>
      </c>
      <c r="C271" s="2" t="s">
        <v>1368</v>
      </c>
      <c r="D271" s="13">
        <v>36</v>
      </c>
      <c r="E271" s="23">
        <v>4.99</v>
      </c>
      <c r="F271" s="29">
        <f t="shared" si="4"/>
        <v>179.64000000000001</v>
      </c>
    </row>
    <row r="272" spans="1:6" ht="14.25">
      <c r="A272" s="2" t="s">
        <v>381</v>
      </c>
      <c r="B272" s="2" t="s">
        <v>382</v>
      </c>
      <c r="C272" s="2" t="s">
        <v>383</v>
      </c>
      <c r="D272" s="13">
        <v>24</v>
      </c>
      <c r="E272" s="23">
        <v>7.99</v>
      </c>
      <c r="F272" s="29">
        <f t="shared" si="4"/>
        <v>191.76</v>
      </c>
    </row>
    <row r="273" spans="1:6" ht="14.25">
      <c r="A273" s="2" t="s">
        <v>384</v>
      </c>
      <c r="B273" s="2" t="s">
        <v>385</v>
      </c>
      <c r="C273" s="2" t="s">
        <v>383</v>
      </c>
      <c r="D273" s="13">
        <v>24</v>
      </c>
      <c r="E273" s="23">
        <v>39.99</v>
      </c>
      <c r="F273" s="29">
        <f t="shared" si="4"/>
        <v>959.76</v>
      </c>
    </row>
    <row r="274" spans="1:6" ht="14.25">
      <c r="A274" s="2" t="s">
        <v>199</v>
      </c>
      <c r="B274" s="2" t="s">
        <v>200</v>
      </c>
      <c r="C274" s="2" t="s">
        <v>201</v>
      </c>
      <c r="D274" s="13">
        <v>1</v>
      </c>
      <c r="E274" s="23">
        <v>22.99</v>
      </c>
      <c r="F274" s="29">
        <f t="shared" si="4"/>
        <v>22.99</v>
      </c>
    </row>
    <row r="275" spans="1:6" ht="14.25">
      <c r="A275" s="2" t="s">
        <v>204</v>
      </c>
      <c r="B275" s="2" t="s">
        <v>205</v>
      </c>
      <c r="C275" s="2" t="s">
        <v>201</v>
      </c>
      <c r="D275" s="13">
        <v>1</v>
      </c>
      <c r="E275" s="23">
        <v>44.99</v>
      </c>
      <c r="F275" s="29">
        <f t="shared" si="4"/>
        <v>44.99</v>
      </c>
    </row>
    <row r="276" spans="1:6" ht="14.25">
      <c r="A276" s="2" t="s">
        <v>206</v>
      </c>
      <c r="B276" s="2" t="s">
        <v>207</v>
      </c>
      <c r="C276" s="2" t="s">
        <v>201</v>
      </c>
      <c r="D276" s="13">
        <v>1</v>
      </c>
      <c r="E276" s="23">
        <v>44.99</v>
      </c>
      <c r="F276" s="29">
        <f t="shared" si="4"/>
        <v>44.99</v>
      </c>
    </row>
    <row r="277" spans="1:6" ht="14.25">
      <c r="A277" s="2" t="s">
        <v>210</v>
      </c>
      <c r="B277" s="2" t="s">
        <v>211</v>
      </c>
      <c r="C277" s="2" t="s">
        <v>201</v>
      </c>
      <c r="D277" s="13">
        <v>1</v>
      </c>
      <c r="E277" s="23">
        <v>24.99</v>
      </c>
      <c r="F277" s="29">
        <f t="shared" si="4"/>
        <v>24.99</v>
      </c>
    </row>
    <row r="278" spans="1:6" ht="14.25">
      <c r="A278" s="2" t="s">
        <v>212</v>
      </c>
      <c r="B278" s="2" t="s">
        <v>213</v>
      </c>
      <c r="C278" s="2" t="s">
        <v>201</v>
      </c>
      <c r="D278" s="13">
        <v>1</v>
      </c>
      <c r="E278" s="23">
        <v>119.99</v>
      </c>
      <c r="F278" s="29">
        <f t="shared" si="4"/>
        <v>119.99</v>
      </c>
    </row>
    <row r="279" spans="1:6" ht="14.25">
      <c r="A279" s="2" t="s">
        <v>285</v>
      </c>
      <c r="B279" s="2" t="s">
        <v>286</v>
      </c>
      <c r="C279" s="2" t="s">
        <v>201</v>
      </c>
      <c r="D279" s="13">
        <v>1</v>
      </c>
      <c r="E279" s="23">
        <v>22.99</v>
      </c>
      <c r="F279" s="29">
        <f t="shared" si="4"/>
        <v>22.99</v>
      </c>
    </row>
    <row r="280" spans="1:6" ht="14.25">
      <c r="A280" s="2" t="s">
        <v>345</v>
      </c>
      <c r="B280" s="2" t="s">
        <v>346</v>
      </c>
      <c r="C280" s="2" t="s">
        <v>201</v>
      </c>
      <c r="D280" s="13">
        <v>1</v>
      </c>
      <c r="E280" s="23">
        <v>15.99</v>
      </c>
      <c r="F280" s="29">
        <f t="shared" si="4"/>
        <v>15.99</v>
      </c>
    </row>
    <row r="281" spans="1:6" ht="14.25">
      <c r="A281" s="2" t="s">
        <v>352</v>
      </c>
      <c r="B281" s="2" t="s">
        <v>353</v>
      </c>
      <c r="C281" s="2" t="s">
        <v>201</v>
      </c>
      <c r="D281" s="13">
        <v>1</v>
      </c>
      <c r="E281" s="23">
        <v>29.99</v>
      </c>
      <c r="F281" s="29">
        <f t="shared" si="4"/>
        <v>29.99</v>
      </c>
    </row>
    <row r="282" spans="1:6" ht="14.25">
      <c r="A282" s="2" t="s">
        <v>379</v>
      </c>
      <c r="B282" s="2" t="s">
        <v>380</v>
      </c>
      <c r="C282" s="2" t="s">
        <v>201</v>
      </c>
      <c r="D282" s="13">
        <v>1</v>
      </c>
      <c r="E282" s="23">
        <v>0</v>
      </c>
      <c r="F282" s="29">
        <f t="shared" si="4"/>
        <v>0</v>
      </c>
    </row>
    <row r="283" spans="1:6" ht="14.25">
      <c r="A283" s="2" t="s">
        <v>410</v>
      </c>
      <c r="B283" s="2" t="s">
        <v>411</v>
      </c>
      <c r="C283" s="2" t="s">
        <v>201</v>
      </c>
      <c r="D283" s="13">
        <v>1</v>
      </c>
      <c r="E283" s="23">
        <v>0</v>
      </c>
      <c r="F283" s="29">
        <f t="shared" si="4"/>
        <v>0</v>
      </c>
    </row>
    <row r="284" spans="1:6" ht="14.25">
      <c r="A284" s="2" t="s">
        <v>417</v>
      </c>
      <c r="B284" s="2" t="s">
        <v>418</v>
      </c>
      <c r="C284" s="2" t="s">
        <v>201</v>
      </c>
      <c r="D284" s="13">
        <v>1</v>
      </c>
      <c r="E284" s="23">
        <v>59.99</v>
      </c>
      <c r="F284" s="29">
        <f t="shared" si="4"/>
        <v>59.99</v>
      </c>
    </row>
    <row r="285" spans="1:6" ht="14.25">
      <c r="A285" s="2" t="s">
        <v>466</v>
      </c>
      <c r="B285" s="2" t="s">
        <v>467</v>
      </c>
      <c r="C285" s="2" t="s">
        <v>201</v>
      </c>
      <c r="D285" s="13">
        <v>1</v>
      </c>
      <c r="E285" s="23">
        <v>49.99</v>
      </c>
      <c r="F285" s="29">
        <f t="shared" si="4"/>
        <v>49.99</v>
      </c>
    </row>
    <row r="286" spans="1:6" ht="14.25">
      <c r="A286" s="2" t="s">
        <v>472</v>
      </c>
      <c r="B286" s="2" t="s">
        <v>473</v>
      </c>
      <c r="C286" s="2" t="s">
        <v>201</v>
      </c>
      <c r="D286" s="13">
        <v>1</v>
      </c>
      <c r="E286" s="23">
        <v>34.99</v>
      </c>
      <c r="F286" s="29">
        <f t="shared" si="4"/>
        <v>34.99</v>
      </c>
    </row>
    <row r="287" spans="1:6" ht="14.25">
      <c r="A287" s="2" t="s">
        <v>202</v>
      </c>
      <c r="B287" s="2" t="s">
        <v>203</v>
      </c>
      <c r="C287" s="2" t="s">
        <v>201</v>
      </c>
      <c r="D287" s="13">
        <v>2</v>
      </c>
      <c r="E287" s="23">
        <v>29.99</v>
      </c>
      <c r="F287" s="29">
        <f t="shared" si="4"/>
        <v>59.98</v>
      </c>
    </row>
    <row r="288" spans="1:6" ht="14.25">
      <c r="A288" s="2" t="s">
        <v>208</v>
      </c>
      <c r="B288" s="2" t="s">
        <v>209</v>
      </c>
      <c r="C288" s="2" t="s">
        <v>201</v>
      </c>
      <c r="D288" s="13">
        <v>2</v>
      </c>
      <c r="E288" s="23">
        <v>29.99</v>
      </c>
      <c r="F288" s="29">
        <f t="shared" si="4"/>
        <v>59.98</v>
      </c>
    </row>
    <row r="289" spans="1:6" ht="14.25">
      <c r="A289" s="2" t="s">
        <v>370</v>
      </c>
      <c r="B289" s="2" t="s">
        <v>371</v>
      </c>
      <c r="C289" s="2" t="s">
        <v>201</v>
      </c>
      <c r="D289" s="13">
        <v>2</v>
      </c>
      <c r="E289" s="23">
        <v>24.99</v>
      </c>
      <c r="F289" s="29">
        <f t="shared" si="4"/>
        <v>49.98</v>
      </c>
    </row>
    <row r="290" spans="1:6" ht="14.25">
      <c r="A290" s="2" t="s">
        <v>412</v>
      </c>
      <c r="B290" s="2" t="s">
        <v>413</v>
      </c>
      <c r="C290" s="2" t="s">
        <v>201</v>
      </c>
      <c r="D290" s="13">
        <v>2</v>
      </c>
      <c r="E290" s="23">
        <v>49.99</v>
      </c>
      <c r="F290" s="29">
        <f t="shared" si="4"/>
        <v>99.98</v>
      </c>
    </row>
    <row r="291" spans="1:6" ht="14.25">
      <c r="A291" s="2" t="s">
        <v>426</v>
      </c>
      <c r="B291" s="2" t="s">
        <v>427</v>
      </c>
      <c r="C291" s="2" t="s">
        <v>201</v>
      </c>
      <c r="D291" s="13">
        <v>2</v>
      </c>
      <c r="E291" s="23">
        <v>29.99</v>
      </c>
      <c r="F291" s="29">
        <f t="shared" si="4"/>
        <v>59.98</v>
      </c>
    </row>
    <row r="292" spans="1:6" ht="14.25">
      <c r="A292" s="2" t="s">
        <v>431</v>
      </c>
      <c r="B292" s="2" t="s">
        <v>432</v>
      </c>
      <c r="C292" s="2" t="s">
        <v>201</v>
      </c>
      <c r="D292" s="13">
        <v>2</v>
      </c>
      <c r="E292" s="23">
        <v>49.99</v>
      </c>
      <c r="F292" s="29">
        <f t="shared" si="4"/>
        <v>99.98</v>
      </c>
    </row>
    <row r="293" spans="1:6" ht="14.25">
      <c r="A293" s="2" t="s">
        <v>441</v>
      </c>
      <c r="B293" s="2" t="s">
        <v>442</v>
      </c>
      <c r="C293" s="2" t="s">
        <v>201</v>
      </c>
      <c r="D293" s="13">
        <v>2</v>
      </c>
      <c r="E293" s="23">
        <v>24.99</v>
      </c>
      <c r="F293" s="29">
        <f t="shared" si="4"/>
        <v>49.98</v>
      </c>
    </row>
    <row r="294" spans="1:6" ht="14.25">
      <c r="A294" s="2" t="s">
        <v>449</v>
      </c>
      <c r="B294" s="2" t="s">
        <v>450</v>
      </c>
      <c r="C294" s="2" t="s">
        <v>201</v>
      </c>
      <c r="D294" s="13">
        <v>2</v>
      </c>
      <c r="E294" s="23">
        <v>24.99</v>
      </c>
      <c r="F294" s="29">
        <f t="shared" si="4"/>
        <v>49.98</v>
      </c>
    </row>
    <row r="295" spans="1:6" ht="14.25">
      <c r="A295" s="2" t="s">
        <v>462</v>
      </c>
      <c r="B295" s="2" t="s">
        <v>463</v>
      </c>
      <c r="C295" s="2" t="s">
        <v>201</v>
      </c>
      <c r="D295" s="13">
        <v>2</v>
      </c>
      <c r="E295" s="23">
        <v>39.99</v>
      </c>
      <c r="F295" s="29">
        <f t="shared" si="4"/>
        <v>79.98</v>
      </c>
    </row>
    <row r="296" spans="1:6" ht="14.25">
      <c r="A296" s="2" t="s">
        <v>464</v>
      </c>
      <c r="B296" s="2" t="s">
        <v>465</v>
      </c>
      <c r="C296" s="2" t="s">
        <v>201</v>
      </c>
      <c r="D296" s="13">
        <v>2</v>
      </c>
      <c r="E296" s="23">
        <v>59.99</v>
      </c>
      <c r="F296" s="29">
        <f t="shared" si="4"/>
        <v>119.98</v>
      </c>
    </row>
    <row r="297" spans="1:6" ht="14.25">
      <c r="A297" s="2" t="s">
        <v>368</v>
      </c>
      <c r="B297" s="2" t="s">
        <v>369</v>
      </c>
      <c r="C297" s="2" t="s">
        <v>201</v>
      </c>
      <c r="D297" s="13">
        <v>3</v>
      </c>
      <c r="E297" s="23">
        <v>24.99</v>
      </c>
      <c r="F297" s="29">
        <f t="shared" si="4"/>
        <v>74.97</v>
      </c>
    </row>
    <row r="298" spans="1:6" ht="14.25">
      <c r="A298" s="2" t="s">
        <v>386</v>
      </c>
      <c r="B298" s="2" t="s">
        <v>387</v>
      </c>
      <c r="C298" s="2" t="s">
        <v>201</v>
      </c>
      <c r="D298" s="13">
        <v>3</v>
      </c>
      <c r="E298" s="23">
        <v>0</v>
      </c>
      <c r="F298" s="29">
        <f t="shared" si="4"/>
        <v>0</v>
      </c>
    </row>
    <row r="299" spans="1:6" ht="14.25">
      <c r="A299" s="2" t="s">
        <v>451</v>
      </c>
      <c r="B299" s="2" t="s">
        <v>452</v>
      </c>
      <c r="C299" s="2" t="s">
        <v>201</v>
      </c>
      <c r="D299" s="13">
        <v>3</v>
      </c>
      <c r="E299" s="23">
        <v>69.99000000000001</v>
      </c>
      <c r="F299" s="29">
        <f t="shared" si="4"/>
        <v>209.97000000000003</v>
      </c>
    </row>
    <row r="300" spans="1:6" ht="14.25">
      <c r="A300" s="2" t="s">
        <v>453</v>
      </c>
      <c r="B300" s="2" t="s">
        <v>454</v>
      </c>
      <c r="C300" s="2" t="s">
        <v>201</v>
      </c>
      <c r="D300" s="13">
        <v>3</v>
      </c>
      <c r="E300" s="23">
        <v>69.99000000000001</v>
      </c>
      <c r="F300" s="29">
        <f t="shared" si="4"/>
        <v>209.97000000000003</v>
      </c>
    </row>
    <row r="301" spans="1:6" ht="14.25">
      <c r="A301" s="2" t="s">
        <v>455</v>
      </c>
      <c r="B301" s="2" t="s">
        <v>456</v>
      </c>
      <c r="C301" s="2" t="s">
        <v>201</v>
      </c>
      <c r="D301" s="13">
        <v>3</v>
      </c>
      <c r="E301" s="23">
        <v>24.99</v>
      </c>
      <c r="F301" s="29">
        <f t="shared" si="4"/>
        <v>74.97</v>
      </c>
    </row>
    <row r="302" spans="1:6" ht="14.25">
      <c r="A302" s="2" t="s">
        <v>470</v>
      </c>
      <c r="B302" s="2" t="s">
        <v>471</v>
      </c>
      <c r="C302" s="2" t="s">
        <v>201</v>
      </c>
      <c r="D302" s="13">
        <v>4</v>
      </c>
      <c r="E302" s="23">
        <v>0</v>
      </c>
      <c r="F302" s="29">
        <f t="shared" si="4"/>
        <v>0</v>
      </c>
    </row>
    <row r="303" spans="1:6" ht="14.25">
      <c r="A303" s="2" t="s">
        <v>357</v>
      </c>
      <c r="B303" s="2" t="s">
        <v>358</v>
      </c>
      <c r="C303" s="2" t="s">
        <v>201</v>
      </c>
      <c r="D303" s="13">
        <v>5</v>
      </c>
      <c r="E303" s="23">
        <v>39.99</v>
      </c>
      <c r="F303" s="29">
        <f t="shared" si="4"/>
        <v>199.95000000000002</v>
      </c>
    </row>
    <row r="304" spans="1:6" ht="14.25">
      <c r="A304" s="2" t="s">
        <v>388</v>
      </c>
      <c r="B304" s="2" t="s">
        <v>389</v>
      </c>
      <c r="C304" s="2" t="s">
        <v>201</v>
      </c>
      <c r="D304" s="13">
        <v>6</v>
      </c>
      <c r="E304" s="23">
        <v>0</v>
      </c>
      <c r="F304" s="29">
        <f t="shared" si="4"/>
        <v>0</v>
      </c>
    </row>
    <row r="305" spans="1:6" ht="14.25">
      <c r="A305" s="2" t="s">
        <v>390</v>
      </c>
      <c r="B305" s="2" t="s">
        <v>391</v>
      </c>
      <c r="C305" s="2" t="s">
        <v>201</v>
      </c>
      <c r="D305" s="13">
        <v>7</v>
      </c>
      <c r="E305" s="23">
        <v>0</v>
      </c>
      <c r="F305" s="29">
        <f t="shared" si="4"/>
        <v>0</v>
      </c>
    </row>
    <row r="306" spans="1:6" ht="14.25">
      <c r="A306" s="2" t="s">
        <v>468</v>
      </c>
      <c r="B306" s="2" t="s">
        <v>469</v>
      </c>
      <c r="C306" s="2" t="s">
        <v>201</v>
      </c>
      <c r="D306" s="13">
        <v>10</v>
      </c>
      <c r="E306" s="23">
        <v>0</v>
      </c>
      <c r="F306" s="29">
        <f t="shared" si="4"/>
        <v>0</v>
      </c>
    </row>
    <row r="307" spans="1:6" ht="14.25">
      <c r="A307" s="2" t="s">
        <v>359</v>
      </c>
      <c r="B307" s="2" t="s">
        <v>360</v>
      </c>
      <c r="C307" s="2" t="s">
        <v>361</v>
      </c>
      <c r="D307" s="13">
        <v>2</v>
      </c>
      <c r="E307" s="23">
        <v>6.99</v>
      </c>
      <c r="F307" s="29">
        <f t="shared" si="4"/>
        <v>13.98</v>
      </c>
    </row>
    <row r="308" spans="1:6" ht="14.25">
      <c r="A308" s="2" t="s">
        <v>514</v>
      </c>
      <c r="B308" s="2" t="s">
        <v>515</v>
      </c>
      <c r="C308" s="2" t="s">
        <v>361</v>
      </c>
      <c r="D308" s="13">
        <v>2</v>
      </c>
      <c r="E308" s="23">
        <v>17.99</v>
      </c>
      <c r="F308" s="29">
        <f t="shared" si="4"/>
        <v>35.98</v>
      </c>
    </row>
    <row r="309" spans="1:6" ht="14.25">
      <c r="A309" s="2" t="s">
        <v>516</v>
      </c>
      <c r="B309" s="2" t="s">
        <v>517</v>
      </c>
      <c r="C309" s="2" t="s">
        <v>361</v>
      </c>
      <c r="D309" s="13">
        <v>2</v>
      </c>
      <c r="E309" s="23">
        <v>6.99</v>
      </c>
      <c r="F309" s="29">
        <f t="shared" si="4"/>
        <v>13.98</v>
      </c>
    </row>
    <row r="310" spans="1:6" ht="14.25">
      <c r="A310" s="2" t="s">
        <v>603</v>
      </c>
      <c r="B310" s="2" t="s">
        <v>604</v>
      </c>
      <c r="C310" s="2" t="s">
        <v>361</v>
      </c>
      <c r="D310" s="13">
        <v>2</v>
      </c>
      <c r="E310" s="23">
        <v>0</v>
      </c>
      <c r="F310" s="29">
        <f t="shared" si="4"/>
        <v>0</v>
      </c>
    </row>
    <row r="311" spans="1:6" ht="14.25">
      <c r="A311" s="2" t="s">
        <v>518</v>
      </c>
      <c r="B311" s="2" t="s">
        <v>519</v>
      </c>
      <c r="C311" s="2" t="s">
        <v>361</v>
      </c>
      <c r="D311" s="13">
        <v>7</v>
      </c>
      <c r="E311" s="23">
        <v>9.99</v>
      </c>
      <c r="F311" s="29">
        <f t="shared" si="4"/>
        <v>69.93</v>
      </c>
    </row>
    <row r="312" spans="1:6" ht="14.25">
      <c r="A312" s="2" t="s">
        <v>510</v>
      </c>
      <c r="B312" s="2" t="s">
        <v>511</v>
      </c>
      <c r="C312" s="2" t="s">
        <v>361</v>
      </c>
      <c r="D312" s="13">
        <v>9</v>
      </c>
      <c r="E312" s="23">
        <v>29.99</v>
      </c>
      <c r="F312" s="29">
        <f t="shared" si="4"/>
        <v>269.90999999999997</v>
      </c>
    </row>
    <row r="313" spans="1:6" ht="14.25">
      <c r="A313" s="2" t="s">
        <v>1343</v>
      </c>
      <c r="B313" s="2" t="s">
        <v>1344</v>
      </c>
      <c r="C313" s="2" t="s">
        <v>1345</v>
      </c>
      <c r="D313" s="13">
        <v>19</v>
      </c>
      <c r="E313" s="23">
        <v>11.99</v>
      </c>
      <c r="F313" s="29">
        <f t="shared" si="4"/>
        <v>227.81</v>
      </c>
    </row>
    <row r="314" spans="1:6" ht="14.25">
      <c r="A314" s="2" t="s">
        <v>803</v>
      </c>
      <c r="B314" s="2" t="s">
        <v>804</v>
      </c>
      <c r="C314" s="2" t="s">
        <v>805</v>
      </c>
      <c r="D314" s="13">
        <v>9</v>
      </c>
      <c r="E314" s="23">
        <v>0</v>
      </c>
      <c r="F314" s="29">
        <f t="shared" si="4"/>
        <v>0</v>
      </c>
    </row>
    <row r="315" spans="1:6" ht="14.25">
      <c r="A315" s="2" t="s">
        <v>1212</v>
      </c>
      <c r="B315" s="2" t="s">
        <v>1213</v>
      </c>
      <c r="C315" s="2" t="s">
        <v>1209</v>
      </c>
      <c r="D315" s="13">
        <v>17</v>
      </c>
      <c r="E315" s="23">
        <v>14.99</v>
      </c>
      <c r="F315" s="29">
        <f t="shared" si="4"/>
        <v>254.83</v>
      </c>
    </row>
    <row r="316" spans="1:6" ht="14.25">
      <c r="A316" s="2" t="s">
        <v>1210</v>
      </c>
      <c r="B316" s="2" t="s">
        <v>1211</v>
      </c>
      <c r="C316" s="2" t="s">
        <v>1209</v>
      </c>
      <c r="D316" s="13">
        <v>14</v>
      </c>
      <c r="E316" s="23">
        <v>19.99</v>
      </c>
      <c r="F316" s="29">
        <f t="shared" si="4"/>
        <v>279.85999999999996</v>
      </c>
    </row>
    <row r="317" spans="1:6" ht="14.25">
      <c r="A317" s="2" t="s">
        <v>1207</v>
      </c>
      <c r="B317" s="2" t="s">
        <v>1208</v>
      </c>
      <c r="C317" s="2" t="s">
        <v>1209</v>
      </c>
      <c r="D317" s="13">
        <v>51</v>
      </c>
      <c r="E317" s="23">
        <v>22.99</v>
      </c>
      <c r="F317" s="29">
        <f t="shared" si="4"/>
        <v>1172.49</v>
      </c>
    </row>
    <row r="318" spans="1:6" ht="14.25">
      <c r="A318" s="2" t="s">
        <v>1132</v>
      </c>
      <c r="B318" s="2" t="s">
        <v>1133</v>
      </c>
      <c r="C318" s="2" t="s">
        <v>1131</v>
      </c>
      <c r="D318" s="13">
        <v>1</v>
      </c>
      <c r="E318" s="23">
        <v>39.99</v>
      </c>
      <c r="F318" s="29">
        <f t="shared" si="4"/>
        <v>39.99</v>
      </c>
    </row>
    <row r="319" spans="1:6" ht="14.25">
      <c r="A319" s="2" t="s">
        <v>1129</v>
      </c>
      <c r="B319" s="2" t="s">
        <v>1130</v>
      </c>
      <c r="C319" s="2" t="s">
        <v>1131</v>
      </c>
      <c r="D319" s="13">
        <v>2</v>
      </c>
      <c r="E319" s="23">
        <v>39.99</v>
      </c>
      <c r="F319" s="29">
        <f t="shared" si="4"/>
        <v>79.98</v>
      </c>
    </row>
    <row r="320" spans="1:6" ht="14.25">
      <c r="A320" s="2" t="s">
        <v>843</v>
      </c>
      <c r="B320" s="2" t="s">
        <v>844</v>
      </c>
      <c r="C320" s="2" t="s">
        <v>845</v>
      </c>
      <c r="D320" s="13">
        <v>3</v>
      </c>
      <c r="E320" s="23">
        <v>19.99</v>
      </c>
      <c r="F320" s="29">
        <f t="shared" si="4"/>
        <v>59.97</v>
      </c>
    </row>
    <row r="321" spans="1:7" ht="14.25">
      <c r="A321" s="4" t="s">
        <v>1358</v>
      </c>
      <c r="B321" s="4" t="s">
        <v>1359</v>
      </c>
      <c r="C321" s="4" t="s">
        <v>1357</v>
      </c>
      <c r="D321" s="14">
        <v>45</v>
      </c>
      <c r="E321" s="24">
        <v>399.99</v>
      </c>
      <c r="F321" s="29">
        <f t="shared" si="4"/>
        <v>17999.55</v>
      </c>
      <c r="G321" s="5"/>
    </row>
    <row r="322" spans="1:6" ht="14.25">
      <c r="A322" s="2" t="s">
        <v>221</v>
      </c>
      <c r="B322" s="2" t="s">
        <v>222</v>
      </c>
      <c r="C322" s="2" t="s">
        <v>223</v>
      </c>
      <c r="D322" s="13">
        <v>1</v>
      </c>
      <c r="E322" s="23">
        <v>24.99</v>
      </c>
      <c r="F322" s="29">
        <f t="shared" si="4"/>
        <v>24.99</v>
      </c>
    </row>
    <row r="323" spans="1:6" ht="14.25">
      <c r="A323" s="2" t="s">
        <v>224</v>
      </c>
      <c r="B323" s="2" t="s">
        <v>225</v>
      </c>
      <c r="C323" s="2" t="s">
        <v>226</v>
      </c>
      <c r="D323" s="13">
        <v>1</v>
      </c>
      <c r="E323" s="23">
        <v>36</v>
      </c>
      <c r="F323" s="29">
        <f aca="true" t="shared" si="5" ref="F323:F386">PRODUCT(D323:E323)</f>
        <v>36</v>
      </c>
    </row>
    <row r="324" spans="1:6" ht="14.25">
      <c r="A324" s="2" t="s">
        <v>227</v>
      </c>
      <c r="B324" s="2" t="s">
        <v>228</v>
      </c>
      <c r="C324" s="2" t="s">
        <v>226</v>
      </c>
      <c r="D324" s="13">
        <v>1</v>
      </c>
      <c r="E324" s="23">
        <v>36</v>
      </c>
      <c r="F324" s="29">
        <f t="shared" si="5"/>
        <v>36</v>
      </c>
    </row>
    <row r="325" spans="1:6" ht="14.25">
      <c r="A325" s="2" t="s">
        <v>576</v>
      </c>
      <c r="B325" s="2" t="s">
        <v>577</v>
      </c>
      <c r="C325" s="2" t="s">
        <v>226</v>
      </c>
      <c r="D325" s="13">
        <v>1</v>
      </c>
      <c r="E325" s="23">
        <v>45</v>
      </c>
      <c r="F325" s="29">
        <f t="shared" si="5"/>
        <v>45</v>
      </c>
    </row>
    <row r="326" spans="1:6" ht="14.25">
      <c r="A326" s="2" t="s">
        <v>580</v>
      </c>
      <c r="B326" s="2" t="s">
        <v>581</v>
      </c>
      <c r="C326" s="2" t="s">
        <v>226</v>
      </c>
      <c r="D326" s="13">
        <v>13</v>
      </c>
      <c r="E326" s="23">
        <v>45</v>
      </c>
      <c r="F326" s="29">
        <f t="shared" si="5"/>
        <v>585</v>
      </c>
    </row>
    <row r="327" spans="1:6" ht="14.25">
      <c r="A327" s="2" t="s">
        <v>578</v>
      </c>
      <c r="B327" s="2" t="s">
        <v>579</v>
      </c>
      <c r="C327" s="2" t="s">
        <v>226</v>
      </c>
      <c r="D327" s="13">
        <v>18</v>
      </c>
      <c r="E327" s="23">
        <v>45</v>
      </c>
      <c r="F327" s="29">
        <f t="shared" si="5"/>
        <v>810</v>
      </c>
    </row>
    <row r="328" spans="1:6" ht="14.25">
      <c r="A328" s="2" t="s">
        <v>1020</v>
      </c>
      <c r="B328" s="2" t="s">
        <v>1021</v>
      </c>
      <c r="C328" s="2" t="s">
        <v>1022</v>
      </c>
      <c r="D328" s="13">
        <v>1</v>
      </c>
      <c r="E328" s="23">
        <v>59.99</v>
      </c>
      <c r="F328" s="29">
        <f t="shared" si="5"/>
        <v>59.99</v>
      </c>
    </row>
    <row r="329" spans="1:6" ht="14.25">
      <c r="A329" s="2" t="s">
        <v>1272</v>
      </c>
      <c r="B329" s="2" t="s">
        <v>1273</v>
      </c>
      <c r="C329" s="2" t="s">
        <v>1022</v>
      </c>
      <c r="D329" s="13">
        <v>5</v>
      </c>
      <c r="E329" s="23">
        <v>119.99</v>
      </c>
      <c r="F329" s="29">
        <f t="shared" si="5"/>
        <v>599.9499999999999</v>
      </c>
    </row>
    <row r="330" spans="1:6" ht="14.25">
      <c r="A330" s="2" t="s">
        <v>1262</v>
      </c>
      <c r="B330" s="2" t="s">
        <v>1263</v>
      </c>
      <c r="C330" s="2" t="s">
        <v>1022</v>
      </c>
      <c r="D330" s="13">
        <v>2</v>
      </c>
      <c r="E330" s="23">
        <v>142.98999999999998</v>
      </c>
      <c r="F330" s="29">
        <f t="shared" si="5"/>
        <v>285.97999999999996</v>
      </c>
    </row>
    <row r="331" spans="1:6" ht="14.25">
      <c r="A331" s="2" t="s">
        <v>1264</v>
      </c>
      <c r="B331" s="2" t="s">
        <v>1265</v>
      </c>
      <c r="C331" s="2" t="s">
        <v>1022</v>
      </c>
      <c r="D331" s="13">
        <v>2</v>
      </c>
      <c r="E331" s="23">
        <v>99.99</v>
      </c>
      <c r="F331" s="29">
        <f t="shared" si="5"/>
        <v>199.98</v>
      </c>
    </row>
    <row r="332" spans="1:6" ht="14.25">
      <c r="A332" s="2" t="s">
        <v>1238</v>
      </c>
      <c r="B332" s="2" t="s">
        <v>1239</v>
      </c>
      <c r="C332" s="2" t="s">
        <v>1022</v>
      </c>
      <c r="D332" s="13">
        <v>3</v>
      </c>
      <c r="E332" s="23">
        <v>89.99</v>
      </c>
      <c r="F332" s="29">
        <f t="shared" si="5"/>
        <v>269.96999999999997</v>
      </c>
    </row>
    <row r="333" spans="1:6" ht="14.25">
      <c r="A333" s="2" t="s">
        <v>1240</v>
      </c>
      <c r="B333" s="2" t="s">
        <v>1241</v>
      </c>
      <c r="C333" s="2" t="s">
        <v>1022</v>
      </c>
      <c r="D333" s="13">
        <v>3</v>
      </c>
      <c r="E333" s="23">
        <v>89.99</v>
      </c>
      <c r="F333" s="29">
        <f t="shared" si="5"/>
        <v>269.96999999999997</v>
      </c>
    </row>
    <row r="334" spans="1:6" ht="14.25">
      <c r="A334" s="2" t="s">
        <v>1242</v>
      </c>
      <c r="B334" s="2" t="s">
        <v>1243</v>
      </c>
      <c r="C334" s="2" t="s">
        <v>1022</v>
      </c>
      <c r="D334" s="13">
        <v>3</v>
      </c>
      <c r="E334" s="23">
        <v>89.99</v>
      </c>
      <c r="F334" s="29">
        <f t="shared" si="5"/>
        <v>269.96999999999997</v>
      </c>
    </row>
    <row r="335" spans="1:6" ht="14.25">
      <c r="A335" s="2" t="s">
        <v>1244</v>
      </c>
      <c r="B335" s="2" t="s">
        <v>1245</v>
      </c>
      <c r="C335" s="2" t="s">
        <v>1022</v>
      </c>
      <c r="D335" s="13">
        <v>3</v>
      </c>
      <c r="E335" s="23">
        <v>93.99</v>
      </c>
      <c r="F335" s="29">
        <f t="shared" si="5"/>
        <v>281.96999999999997</v>
      </c>
    </row>
    <row r="336" spans="1:6" ht="14.25">
      <c r="A336" s="2" t="s">
        <v>1246</v>
      </c>
      <c r="B336" s="2" t="s">
        <v>1247</v>
      </c>
      <c r="C336" s="2" t="s">
        <v>1022</v>
      </c>
      <c r="D336" s="13">
        <v>3</v>
      </c>
      <c r="E336" s="23">
        <v>93.99</v>
      </c>
      <c r="F336" s="29">
        <f t="shared" si="5"/>
        <v>281.96999999999997</v>
      </c>
    </row>
    <row r="337" spans="1:6" ht="14.25">
      <c r="A337" s="2" t="s">
        <v>1248</v>
      </c>
      <c r="B337" s="2" t="s">
        <v>1249</v>
      </c>
      <c r="C337" s="2" t="s">
        <v>1022</v>
      </c>
      <c r="D337" s="13">
        <v>3</v>
      </c>
      <c r="E337" s="23">
        <v>93.99</v>
      </c>
      <c r="F337" s="29">
        <f t="shared" si="5"/>
        <v>281.96999999999997</v>
      </c>
    </row>
    <row r="338" spans="1:6" ht="14.25">
      <c r="A338" s="2" t="s">
        <v>1250</v>
      </c>
      <c r="B338" s="2" t="s">
        <v>1251</v>
      </c>
      <c r="C338" s="2" t="s">
        <v>1022</v>
      </c>
      <c r="D338" s="13">
        <v>3</v>
      </c>
      <c r="E338" s="23">
        <v>96.99</v>
      </c>
      <c r="F338" s="29">
        <f t="shared" si="5"/>
        <v>290.96999999999997</v>
      </c>
    </row>
    <row r="339" spans="1:6" ht="14.25">
      <c r="A339" s="2" t="s">
        <v>1252</v>
      </c>
      <c r="B339" s="2" t="s">
        <v>1253</v>
      </c>
      <c r="C339" s="2" t="s">
        <v>1022</v>
      </c>
      <c r="D339" s="13">
        <v>3</v>
      </c>
      <c r="E339" s="23">
        <v>96.99</v>
      </c>
      <c r="F339" s="29">
        <f t="shared" si="5"/>
        <v>290.96999999999997</v>
      </c>
    </row>
    <row r="340" spans="1:6" ht="14.25">
      <c r="A340" s="2" t="s">
        <v>1254</v>
      </c>
      <c r="B340" s="2" t="s">
        <v>1255</v>
      </c>
      <c r="C340" s="2" t="s">
        <v>1022</v>
      </c>
      <c r="D340" s="13">
        <v>3</v>
      </c>
      <c r="E340" s="23">
        <v>93.99</v>
      </c>
      <c r="F340" s="29">
        <f t="shared" si="5"/>
        <v>281.96999999999997</v>
      </c>
    </row>
    <row r="341" spans="1:6" ht="14.25">
      <c r="A341" s="2" t="s">
        <v>1258</v>
      </c>
      <c r="B341" s="2" t="s">
        <v>1259</v>
      </c>
      <c r="C341" s="2" t="s">
        <v>1022</v>
      </c>
      <c r="D341" s="13">
        <v>3</v>
      </c>
      <c r="E341" s="23">
        <v>103.99</v>
      </c>
      <c r="F341" s="29">
        <f t="shared" si="5"/>
        <v>311.96999999999997</v>
      </c>
    </row>
    <row r="342" spans="1:6" ht="14.25">
      <c r="A342" s="2" t="s">
        <v>1260</v>
      </c>
      <c r="B342" s="2" t="s">
        <v>1261</v>
      </c>
      <c r="C342" s="2" t="s">
        <v>1022</v>
      </c>
      <c r="D342" s="13">
        <v>3</v>
      </c>
      <c r="E342" s="23">
        <v>103.99</v>
      </c>
      <c r="F342" s="29">
        <f t="shared" si="5"/>
        <v>311.96999999999997</v>
      </c>
    </row>
    <row r="343" spans="1:6" ht="14.25">
      <c r="A343" s="2" t="s">
        <v>1266</v>
      </c>
      <c r="B343" s="2" t="s">
        <v>1267</v>
      </c>
      <c r="C343" s="2" t="s">
        <v>1022</v>
      </c>
      <c r="D343" s="13">
        <v>3</v>
      </c>
      <c r="E343" s="23">
        <v>99.99</v>
      </c>
      <c r="F343" s="29">
        <f t="shared" si="5"/>
        <v>299.96999999999997</v>
      </c>
    </row>
    <row r="344" spans="1:6" ht="14.25">
      <c r="A344" s="2" t="s">
        <v>1270</v>
      </c>
      <c r="B344" s="2" t="s">
        <v>1271</v>
      </c>
      <c r="C344" s="2" t="s">
        <v>1022</v>
      </c>
      <c r="D344" s="13">
        <v>3</v>
      </c>
      <c r="E344" s="23">
        <v>119.99</v>
      </c>
      <c r="F344" s="29">
        <f t="shared" si="5"/>
        <v>359.96999999999997</v>
      </c>
    </row>
    <row r="345" spans="1:6" ht="14.25">
      <c r="A345" s="2" t="s">
        <v>1256</v>
      </c>
      <c r="B345" s="2" t="s">
        <v>1257</v>
      </c>
      <c r="C345" s="2" t="s">
        <v>1022</v>
      </c>
      <c r="D345" s="13">
        <v>4</v>
      </c>
      <c r="E345" s="23">
        <v>93.99</v>
      </c>
      <c r="F345" s="29">
        <f t="shared" si="5"/>
        <v>375.96</v>
      </c>
    </row>
    <row r="346" spans="1:6" ht="14.25">
      <c r="A346" s="2" t="s">
        <v>1278</v>
      </c>
      <c r="B346" s="2" t="s">
        <v>1279</v>
      </c>
      <c r="C346" s="2" t="s">
        <v>1022</v>
      </c>
      <c r="D346" s="13">
        <v>4</v>
      </c>
      <c r="E346" s="23">
        <v>89.99</v>
      </c>
      <c r="F346" s="29">
        <f t="shared" si="5"/>
        <v>359.96</v>
      </c>
    </row>
    <row r="347" spans="1:6" ht="14.25">
      <c r="A347" s="2" t="s">
        <v>1023</v>
      </c>
      <c r="B347" s="2" t="s">
        <v>1024</v>
      </c>
      <c r="C347" s="2" t="s">
        <v>1022</v>
      </c>
      <c r="D347" s="13">
        <v>5</v>
      </c>
      <c r="E347" s="23">
        <v>59.99</v>
      </c>
      <c r="F347" s="29">
        <f t="shared" si="5"/>
        <v>299.95</v>
      </c>
    </row>
    <row r="348" spans="1:6" ht="14.25">
      <c r="A348" s="2" t="s">
        <v>1268</v>
      </c>
      <c r="B348" s="2" t="s">
        <v>1269</v>
      </c>
      <c r="C348" s="2" t="s">
        <v>1022</v>
      </c>
      <c r="D348" s="13">
        <v>5</v>
      </c>
      <c r="E348" s="23">
        <v>99.99</v>
      </c>
      <c r="F348" s="29">
        <f t="shared" si="5"/>
        <v>499.95</v>
      </c>
    </row>
    <row r="349" spans="1:6" ht="14.25">
      <c r="A349" s="2" t="s">
        <v>499</v>
      </c>
      <c r="B349" s="2" t="s">
        <v>500</v>
      </c>
      <c r="C349" s="2" t="s">
        <v>312</v>
      </c>
      <c r="D349" s="13">
        <v>2</v>
      </c>
      <c r="E349" s="23">
        <v>19.99</v>
      </c>
      <c r="F349" s="29">
        <f t="shared" si="5"/>
        <v>39.98</v>
      </c>
    </row>
    <row r="350" spans="1:6" ht="14.25">
      <c r="A350" s="2" t="s">
        <v>503</v>
      </c>
      <c r="B350" s="2" t="s">
        <v>504</v>
      </c>
      <c r="C350" s="2" t="s">
        <v>312</v>
      </c>
      <c r="D350" s="13">
        <v>2</v>
      </c>
      <c r="E350" s="23">
        <v>7.99</v>
      </c>
      <c r="F350" s="29">
        <f t="shared" si="5"/>
        <v>15.98</v>
      </c>
    </row>
    <row r="351" spans="1:6" ht="14.25">
      <c r="A351" s="2" t="s">
        <v>313</v>
      </c>
      <c r="B351" s="2" t="s">
        <v>314</v>
      </c>
      <c r="C351" s="2" t="s">
        <v>312</v>
      </c>
      <c r="D351" s="13">
        <v>4</v>
      </c>
      <c r="E351" s="23">
        <v>8</v>
      </c>
      <c r="F351" s="29">
        <f t="shared" si="5"/>
        <v>32</v>
      </c>
    </row>
    <row r="352" spans="1:6" ht="14.25">
      <c r="A352" s="2" t="s">
        <v>319</v>
      </c>
      <c r="B352" s="2" t="s">
        <v>320</v>
      </c>
      <c r="C352" s="2" t="s">
        <v>312</v>
      </c>
      <c r="D352" s="13">
        <v>4</v>
      </c>
      <c r="E352" s="23">
        <v>8</v>
      </c>
      <c r="F352" s="29">
        <f t="shared" si="5"/>
        <v>32</v>
      </c>
    </row>
    <row r="353" spans="1:6" ht="14.25">
      <c r="A353" s="2" t="s">
        <v>310</v>
      </c>
      <c r="B353" s="2" t="s">
        <v>311</v>
      </c>
      <c r="C353" s="2" t="s">
        <v>312</v>
      </c>
      <c r="D353" s="13">
        <v>8</v>
      </c>
      <c r="E353" s="23">
        <v>8</v>
      </c>
      <c r="F353" s="29">
        <f t="shared" si="5"/>
        <v>64</v>
      </c>
    </row>
    <row r="354" spans="1:6" ht="14.25">
      <c r="A354" s="2" t="s">
        <v>315</v>
      </c>
      <c r="B354" s="2" t="s">
        <v>316</v>
      </c>
      <c r="C354" s="2" t="s">
        <v>312</v>
      </c>
      <c r="D354" s="13">
        <v>14</v>
      </c>
      <c r="E354" s="23">
        <v>8</v>
      </c>
      <c r="F354" s="29">
        <f t="shared" si="5"/>
        <v>112</v>
      </c>
    </row>
    <row r="355" spans="1:6" ht="14.25">
      <c r="A355" s="2" t="s">
        <v>317</v>
      </c>
      <c r="B355" s="2" t="s">
        <v>318</v>
      </c>
      <c r="C355" s="2" t="s">
        <v>312</v>
      </c>
      <c r="D355" s="13">
        <v>15</v>
      </c>
      <c r="E355" s="23">
        <v>8</v>
      </c>
      <c r="F355" s="29">
        <f t="shared" si="5"/>
        <v>120</v>
      </c>
    </row>
    <row r="356" spans="1:6" ht="14.25">
      <c r="A356" s="2" t="s">
        <v>501</v>
      </c>
      <c r="B356" s="2" t="s">
        <v>502</v>
      </c>
      <c r="C356" s="2" t="s">
        <v>312</v>
      </c>
      <c r="D356" s="13">
        <v>43</v>
      </c>
      <c r="E356" s="23">
        <v>19.99</v>
      </c>
      <c r="F356" s="29">
        <f t="shared" si="5"/>
        <v>859.5699999999999</v>
      </c>
    </row>
    <row r="357" spans="1:6" ht="14.25">
      <c r="A357" s="2" t="s">
        <v>1135</v>
      </c>
      <c r="B357" s="2" t="s">
        <v>1136</v>
      </c>
      <c r="C357" s="2" t="s">
        <v>1134</v>
      </c>
      <c r="D357" s="13">
        <v>6</v>
      </c>
      <c r="E357" s="23">
        <v>14.99</v>
      </c>
      <c r="F357" s="29">
        <f t="shared" si="5"/>
        <v>89.94</v>
      </c>
    </row>
    <row r="358" spans="1:6" ht="14.25">
      <c r="A358" s="2" t="s">
        <v>1137</v>
      </c>
      <c r="B358" s="2" t="s">
        <v>1138</v>
      </c>
      <c r="C358" s="2" t="s">
        <v>1134</v>
      </c>
      <c r="D358" s="13">
        <v>32</v>
      </c>
      <c r="E358" s="23">
        <v>9.99</v>
      </c>
      <c r="F358" s="29">
        <f t="shared" si="5"/>
        <v>319.68</v>
      </c>
    </row>
    <row r="359" spans="1:6" ht="14.25">
      <c r="A359" s="2" t="s">
        <v>1139</v>
      </c>
      <c r="B359" s="2" t="s">
        <v>1140</v>
      </c>
      <c r="C359" s="2" t="s">
        <v>1134</v>
      </c>
      <c r="D359" s="13">
        <v>17</v>
      </c>
      <c r="E359" s="23">
        <v>9.99</v>
      </c>
      <c r="F359" s="29">
        <f t="shared" si="5"/>
        <v>169.83</v>
      </c>
    </row>
    <row r="360" spans="1:6" ht="14.25">
      <c r="A360" s="2" t="s">
        <v>342</v>
      </c>
      <c r="B360" s="2" t="s">
        <v>343</v>
      </c>
      <c r="C360" s="2" t="s">
        <v>344</v>
      </c>
      <c r="D360" s="13">
        <v>1</v>
      </c>
      <c r="E360" s="23">
        <v>14.99</v>
      </c>
      <c r="F360" s="29">
        <f t="shared" si="5"/>
        <v>14.99</v>
      </c>
    </row>
    <row r="361" spans="1:6" ht="14.25">
      <c r="A361" s="2" t="s">
        <v>476</v>
      </c>
      <c r="B361" s="2" t="s">
        <v>477</v>
      </c>
      <c r="C361" s="2" t="s">
        <v>344</v>
      </c>
      <c r="D361" s="13">
        <v>1</v>
      </c>
      <c r="E361" s="23">
        <v>7.99</v>
      </c>
      <c r="F361" s="29">
        <f t="shared" si="5"/>
        <v>7.99</v>
      </c>
    </row>
    <row r="362" spans="1:6" ht="14.25">
      <c r="A362" s="2" t="s">
        <v>694</v>
      </c>
      <c r="B362" s="2" t="s">
        <v>695</v>
      </c>
      <c r="C362" s="2" t="s">
        <v>344</v>
      </c>
      <c r="D362" s="13">
        <v>1</v>
      </c>
      <c r="E362" s="23">
        <v>15.99</v>
      </c>
      <c r="F362" s="29">
        <f t="shared" si="5"/>
        <v>15.99</v>
      </c>
    </row>
    <row r="363" spans="1:6" ht="14.25">
      <c r="A363" s="2" t="s">
        <v>700</v>
      </c>
      <c r="B363" s="2" t="s">
        <v>701</v>
      </c>
      <c r="C363" s="2" t="s">
        <v>344</v>
      </c>
      <c r="D363" s="13">
        <v>1</v>
      </c>
      <c r="E363" s="23">
        <v>9.99</v>
      </c>
      <c r="F363" s="29">
        <f t="shared" si="5"/>
        <v>9.99</v>
      </c>
    </row>
    <row r="364" spans="1:6" ht="14.25">
      <c r="A364" s="2" t="s">
        <v>704</v>
      </c>
      <c r="B364" s="2" t="s">
        <v>705</v>
      </c>
      <c r="C364" s="2" t="s">
        <v>344</v>
      </c>
      <c r="D364" s="13">
        <v>1</v>
      </c>
      <c r="E364" s="23">
        <v>9.99</v>
      </c>
      <c r="F364" s="29">
        <f t="shared" si="5"/>
        <v>9.99</v>
      </c>
    </row>
    <row r="365" spans="1:6" ht="14.25">
      <c r="A365" s="2" t="s">
        <v>696</v>
      </c>
      <c r="B365" s="2" t="s">
        <v>697</v>
      </c>
      <c r="C365" s="2" t="s">
        <v>344</v>
      </c>
      <c r="D365" s="13">
        <v>2</v>
      </c>
      <c r="E365" s="23">
        <v>18.99</v>
      </c>
      <c r="F365" s="29">
        <f t="shared" si="5"/>
        <v>37.98</v>
      </c>
    </row>
    <row r="366" spans="1:6" ht="14.25">
      <c r="A366" s="2" t="s">
        <v>698</v>
      </c>
      <c r="B366" s="2" t="s">
        <v>699</v>
      </c>
      <c r="C366" s="2" t="s">
        <v>344</v>
      </c>
      <c r="D366" s="13">
        <v>2</v>
      </c>
      <c r="E366" s="23">
        <v>29.99</v>
      </c>
      <c r="F366" s="29">
        <f t="shared" si="5"/>
        <v>59.98</v>
      </c>
    </row>
    <row r="367" spans="1:6" ht="14.25">
      <c r="A367" s="2" t="s">
        <v>702</v>
      </c>
      <c r="B367" s="2" t="s">
        <v>703</v>
      </c>
      <c r="C367" s="2" t="s">
        <v>344</v>
      </c>
      <c r="D367" s="13">
        <v>2</v>
      </c>
      <c r="E367" s="23">
        <v>19.99</v>
      </c>
      <c r="F367" s="29">
        <f t="shared" si="5"/>
        <v>39.98</v>
      </c>
    </row>
    <row r="368" spans="1:6" ht="14.25">
      <c r="A368" s="2" t="s">
        <v>706</v>
      </c>
      <c r="B368" s="2" t="s">
        <v>707</v>
      </c>
      <c r="C368" s="2" t="s">
        <v>344</v>
      </c>
      <c r="D368" s="13">
        <v>2</v>
      </c>
      <c r="E368" s="23">
        <v>9.99</v>
      </c>
      <c r="F368" s="29">
        <f t="shared" si="5"/>
        <v>19.98</v>
      </c>
    </row>
    <row r="369" spans="1:6" ht="14.25">
      <c r="A369" s="2" t="s">
        <v>708</v>
      </c>
      <c r="B369" s="2" t="s">
        <v>709</v>
      </c>
      <c r="C369" s="2" t="s">
        <v>344</v>
      </c>
      <c r="D369" s="13">
        <v>2</v>
      </c>
      <c r="E369" s="23">
        <v>29.99</v>
      </c>
      <c r="F369" s="29">
        <f t="shared" si="5"/>
        <v>59.98</v>
      </c>
    </row>
    <row r="370" spans="1:6" ht="14.25">
      <c r="A370" s="2" t="s">
        <v>760</v>
      </c>
      <c r="B370" s="2" t="s">
        <v>761</v>
      </c>
      <c r="C370" s="2" t="s">
        <v>344</v>
      </c>
      <c r="D370" s="13">
        <v>6</v>
      </c>
      <c r="E370" s="23">
        <v>32.99</v>
      </c>
      <c r="F370" s="29">
        <f t="shared" si="5"/>
        <v>197.94</v>
      </c>
    </row>
    <row r="371" spans="1:6" ht="14.25">
      <c r="A371" s="2" t="s">
        <v>474</v>
      </c>
      <c r="B371" s="2" t="s">
        <v>475</v>
      </c>
      <c r="C371" s="2" t="s">
        <v>344</v>
      </c>
      <c r="D371" s="13">
        <v>7</v>
      </c>
      <c r="E371" s="23">
        <v>7.99</v>
      </c>
      <c r="F371" s="29">
        <f t="shared" si="5"/>
        <v>55.93</v>
      </c>
    </row>
    <row r="372" spans="1:6" ht="14.25">
      <c r="A372" s="2" t="s">
        <v>758</v>
      </c>
      <c r="B372" s="2" t="s">
        <v>759</v>
      </c>
      <c r="C372" s="2" t="s">
        <v>344</v>
      </c>
      <c r="D372" s="13">
        <v>17</v>
      </c>
      <c r="E372" s="23">
        <v>29.99</v>
      </c>
      <c r="F372" s="29">
        <f t="shared" si="5"/>
        <v>509.83</v>
      </c>
    </row>
    <row r="373" spans="1:6" ht="14.25">
      <c r="A373" s="2" t="s">
        <v>123</v>
      </c>
      <c r="B373" s="2" t="s">
        <v>124</v>
      </c>
      <c r="C373" s="2" t="s">
        <v>125</v>
      </c>
      <c r="D373" s="13">
        <v>1</v>
      </c>
      <c r="E373" s="23">
        <v>14.99</v>
      </c>
      <c r="F373" s="29">
        <f t="shared" si="5"/>
        <v>14.99</v>
      </c>
    </row>
    <row r="374" spans="1:6" ht="14.25">
      <c r="A374" s="2" t="s">
        <v>126</v>
      </c>
      <c r="B374" s="2" t="s">
        <v>127</v>
      </c>
      <c r="C374" s="2" t="s">
        <v>125</v>
      </c>
      <c r="D374" s="13">
        <v>6</v>
      </c>
      <c r="E374" s="23">
        <v>14.99</v>
      </c>
      <c r="F374" s="29">
        <f t="shared" si="5"/>
        <v>89.94</v>
      </c>
    </row>
    <row r="375" spans="1:6" ht="14.25">
      <c r="A375" s="2" t="s">
        <v>569</v>
      </c>
      <c r="B375" s="10" t="s">
        <v>570</v>
      </c>
      <c r="C375" s="2" t="s">
        <v>571</v>
      </c>
      <c r="D375" s="13">
        <v>34</v>
      </c>
      <c r="E375" s="23">
        <v>34.99</v>
      </c>
      <c r="F375" s="29">
        <f t="shared" si="5"/>
        <v>1189.66</v>
      </c>
    </row>
    <row r="376" spans="1:6" ht="14.25">
      <c r="A376" s="2" t="s">
        <v>572</v>
      </c>
      <c r="B376" s="10" t="s">
        <v>573</v>
      </c>
      <c r="C376" s="2" t="s">
        <v>571</v>
      </c>
      <c r="D376" s="13">
        <v>29</v>
      </c>
      <c r="E376" s="23">
        <v>34.99</v>
      </c>
      <c r="F376" s="29">
        <f t="shared" si="5"/>
        <v>1014.71</v>
      </c>
    </row>
    <row r="377" spans="1:6" ht="14.25">
      <c r="A377" s="2" t="s">
        <v>512</v>
      </c>
      <c r="B377" s="2" t="s">
        <v>513</v>
      </c>
      <c r="C377" s="2" t="s">
        <v>423</v>
      </c>
      <c r="D377" s="13">
        <v>9</v>
      </c>
      <c r="E377" s="23">
        <v>19.99</v>
      </c>
      <c r="F377" s="29">
        <f t="shared" si="5"/>
        <v>179.91</v>
      </c>
    </row>
    <row r="378" spans="1:6" ht="14.25">
      <c r="A378" s="2" t="s">
        <v>421</v>
      </c>
      <c r="B378" s="2" t="s">
        <v>422</v>
      </c>
      <c r="C378" s="2" t="s">
        <v>423</v>
      </c>
      <c r="D378" s="13">
        <v>16</v>
      </c>
      <c r="E378" s="23">
        <v>0</v>
      </c>
      <c r="F378" s="29">
        <f t="shared" si="5"/>
        <v>0</v>
      </c>
    </row>
    <row r="379" spans="1:6" ht="14.25">
      <c r="A379" s="2" t="s">
        <v>721</v>
      </c>
      <c r="B379" s="2" t="s">
        <v>722</v>
      </c>
      <c r="C379" s="2" t="s">
        <v>723</v>
      </c>
      <c r="D379" s="13">
        <v>19</v>
      </c>
      <c r="E379" s="23">
        <v>0</v>
      </c>
      <c r="F379" s="29">
        <f t="shared" si="5"/>
        <v>0</v>
      </c>
    </row>
    <row r="380" spans="1:6" ht="14.25">
      <c r="A380" s="2" t="s">
        <v>1028</v>
      </c>
      <c r="B380" s="2" t="s">
        <v>1029</v>
      </c>
      <c r="C380" s="2" t="s">
        <v>1030</v>
      </c>
      <c r="D380" s="13">
        <v>9</v>
      </c>
      <c r="E380" s="23">
        <v>79.99000000000001</v>
      </c>
      <c r="F380" s="29">
        <f t="shared" si="5"/>
        <v>719.9100000000001</v>
      </c>
    </row>
    <row r="381" spans="1:6" ht="14.25">
      <c r="A381" s="2" t="s">
        <v>1042</v>
      </c>
      <c r="B381" s="2" t="s">
        <v>1043</v>
      </c>
      <c r="C381" s="2" t="s">
        <v>1044</v>
      </c>
      <c r="D381" s="13">
        <v>6</v>
      </c>
      <c r="E381" s="23">
        <v>64.95</v>
      </c>
      <c r="F381" s="29">
        <f t="shared" si="5"/>
        <v>389.70000000000005</v>
      </c>
    </row>
    <row r="382" spans="1:6" ht="14.25">
      <c r="A382" s="2" t="s">
        <v>1045</v>
      </c>
      <c r="B382" s="2" t="s">
        <v>1046</v>
      </c>
      <c r="C382" s="2" t="s">
        <v>1044</v>
      </c>
      <c r="D382" s="13">
        <v>30</v>
      </c>
      <c r="E382" s="23">
        <v>29.99</v>
      </c>
      <c r="F382" s="29">
        <f t="shared" si="5"/>
        <v>899.6999999999999</v>
      </c>
    </row>
    <row r="383" spans="1:6" ht="14.25">
      <c r="A383" s="2" t="s">
        <v>1047</v>
      </c>
      <c r="B383" s="2" t="s">
        <v>1048</v>
      </c>
      <c r="C383" s="2" t="s">
        <v>1044</v>
      </c>
      <c r="D383" s="13">
        <v>42</v>
      </c>
      <c r="E383" s="23">
        <v>29.99</v>
      </c>
      <c r="F383" s="29">
        <f t="shared" si="5"/>
        <v>1259.58</v>
      </c>
    </row>
    <row r="384" spans="1:6" ht="14.25">
      <c r="A384" s="2" t="s">
        <v>867</v>
      </c>
      <c r="B384" s="2" t="s">
        <v>868</v>
      </c>
      <c r="C384" s="2" t="s">
        <v>862</v>
      </c>
      <c r="D384" s="13">
        <v>1</v>
      </c>
      <c r="E384" s="23">
        <v>39.99</v>
      </c>
      <c r="F384" s="29">
        <f t="shared" si="5"/>
        <v>39.99</v>
      </c>
    </row>
    <row r="385" spans="1:6" ht="14.25">
      <c r="A385" s="2" t="s">
        <v>871</v>
      </c>
      <c r="B385" s="2" t="s">
        <v>872</v>
      </c>
      <c r="C385" s="2" t="s">
        <v>862</v>
      </c>
      <c r="D385" s="13">
        <v>1</v>
      </c>
      <c r="E385" s="23">
        <v>15.99</v>
      </c>
      <c r="F385" s="29">
        <f t="shared" si="5"/>
        <v>15.99</v>
      </c>
    </row>
    <row r="386" spans="1:6" ht="14.25">
      <c r="A386" s="2" t="s">
        <v>865</v>
      </c>
      <c r="B386" s="2" t="s">
        <v>866</v>
      </c>
      <c r="C386" s="2" t="s">
        <v>862</v>
      </c>
      <c r="D386" s="13">
        <v>2</v>
      </c>
      <c r="E386" s="23">
        <v>39.99</v>
      </c>
      <c r="F386" s="29">
        <f t="shared" si="5"/>
        <v>79.98</v>
      </c>
    </row>
    <row r="387" spans="1:6" ht="14.25">
      <c r="A387" s="2" t="s">
        <v>869</v>
      </c>
      <c r="B387" s="2" t="s">
        <v>870</v>
      </c>
      <c r="C387" s="2" t="s">
        <v>862</v>
      </c>
      <c r="D387" s="13">
        <v>2</v>
      </c>
      <c r="E387" s="23">
        <v>39.99</v>
      </c>
      <c r="F387" s="29">
        <f aca="true" t="shared" si="6" ref="F387:F450">PRODUCT(D387:E387)</f>
        <v>79.98</v>
      </c>
    </row>
    <row r="388" spans="1:6" ht="14.25">
      <c r="A388" s="2" t="s">
        <v>860</v>
      </c>
      <c r="B388" s="2" t="s">
        <v>861</v>
      </c>
      <c r="C388" s="2" t="s">
        <v>862</v>
      </c>
      <c r="D388" s="13">
        <v>10</v>
      </c>
      <c r="E388" s="23">
        <v>47.99</v>
      </c>
      <c r="F388" s="29">
        <f t="shared" si="6"/>
        <v>479.90000000000003</v>
      </c>
    </row>
    <row r="389" spans="1:6" ht="14.25">
      <c r="A389" s="2" t="s">
        <v>863</v>
      </c>
      <c r="B389" s="2" t="s">
        <v>864</v>
      </c>
      <c r="C389" s="2" t="s">
        <v>862</v>
      </c>
      <c r="D389" s="13">
        <v>29</v>
      </c>
      <c r="E389" s="23">
        <v>47.99</v>
      </c>
      <c r="F389" s="29">
        <f t="shared" si="6"/>
        <v>1391.71</v>
      </c>
    </row>
    <row r="390" spans="1:6" ht="14.25">
      <c r="A390" s="2" t="s">
        <v>508</v>
      </c>
      <c r="B390" s="2" t="s">
        <v>509</v>
      </c>
      <c r="C390" s="2" t="s">
        <v>507</v>
      </c>
      <c r="D390" s="13">
        <v>6</v>
      </c>
      <c r="E390" s="23">
        <v>15.99</v>
      </c>
      <c r="F390" s="29">
        <f t="shared" si="6"/>
        <v>95.94</v>
      </c>
    </row>
    <row r="391" spans="1:6" ht="14.25">
      <c r="A391" s="2" t="s">
        <v>505</v>
      </c>
      <c r="B391" s="2" t="s">
        <v>506</v>
      </c>
      <c r="C391" s="2" t="s">
        <v>507</v>
      </c>
      <c r="D391" s="13">
        <v>8</v>
      </c>
      <c r="E391" s="23">
        <v>29.99</v>
      </c>
      <c r="F391" s="29">
        <f t="shared" si="6"/>
        <v>239.92</v>
      </c>
    </row>
    <row r="392" spans="1:6" ht="25.5">
      <c r="A392" s="2" t="s">
        <v>1122</v>
      </c>
      <c r="B392" s="2" t="s">
        <v>1123</v>
      </c>
      <c r="C392" s="2" t="s">
        <v>1109</v>
      </c>
      <c r="D392" s="13">
        <v>1</v>
      </c>
      <c r="E392" s="23">
        <v>30</v>
      </c>
      <c r="F392" s="29">
        <f t="shared" si="6"/>
        <v>30</v>
      </c>
    </row>
    <row r="393" spans="1:6" ht="25.5">
      <c r="A393" s="2" t="s">
        <v>1116</v>
      </c>
      <c r="B393" s="2" t="s">
        <v>1117</v>
      </c>
      <c r="C393" s="2" t="s">
        <v>1109</v>
      </c>
      <c r="D393" s="13">
        <v>2</v>
      </c>
      <c r="E393" s="23">
        <v>35</v>
      </c>
      <c r="F393" s="29">
        <f t="shared" si="6"/>
        <v>70</v>
      </c>
    </row>
    <row r="394" spans="1:6" ht="25.5">
      <c r="A394" s="2" t="s">
        <v>1124</v>
      </c>
      <c r="B394" s="2" t="s">
        <v>1125</v>
      </c>
      <c r="C394" s="2" t="s">
        <v>1109</v>
      </c>
      <c r="D394" s="13">
        <v>2</v>
      </c>
      <c r="E394" s="23">
        <v>25</v>
      </c>
      <c r="F394" s="29">
        <f t="shared" si="6"/>
        <v>50</v>
      </c>
    </row>
    <row r="395" spans="1:6" ht="25.5">
      <c r="A395" s="2" t="s">
        <v>1107</v>
      </c>
      <c r="B395" s="2" t="s">
        <v>1108</v>
      </c>
      <c r="C395" s="2" t="s">
        <v>1109</v>
      </c>
      <c r="D395" s="13">
        <v>3</v>
      </c>
      <c r="E395" s="23">
        <v>185</v>
      </c>
      <c r="F395" s="29">
        <f t="shared" si="6"/>
        <v>555</v>
      </c>
    </row>
    <row r="396" spans="1:6" ht="25.5">
      <c r="A396" s="2" t="s">
        <v>1114</v>
      </c>
      <c r="B396" s="2" t="s">
        <v>1115</v>
      </c>
      <c r="C396" s="2" t="s">
        <v>1109</v>
      </c>
      <c r="D396" s="13">
        <v>7</v>
      </c>
      <c r="E396" s="23">
        <v>35</v>
      </c>
      <c r="F396" s="29">
        <f t="shared" si="6"/>
        <v>245</v>
      </c>
    </row>
    <row r="397" spans="1:6" ht="25.5">
      <c r="A397" s="2" t="s">
        <v>1118</v>
      </c>
      <c r="B397" s="2" t="s">
        <v>1119</v>
      </c>
      <c r="C397" s="2" t="s">
        <v>1109</v>
      </c>
      <c r="D397" s="13">
        <v>8</v>
      </c>
      <c r="E397" s="23">
        <v>15</v>
      </c>
      <c r="F397" s="29">
        <f t="shared" si="6"/>
        <v>120</v>
      </c>
    </row>
    <row r="398" spans="1:6" ht="25.5">
      <c r="A398" s="2" t="s">
        <v>1112</v>
      </c>
      <c r="B398" s="2" t="s">
        <v>1113</v>
      </c>
      <c r="C398" s="2" t="s">
        <v>1109</v>
      </c>
      <c r="D398" s="13">
        <v>11</v>
      </c>
      <c r="E398" s="23">
        <v>35</v>
      </c>
      <c r="F398" s="29">
        <f t="shared" si="6"/>
        <v>385</v>
      </c>
    </row>
    <row r="399" spans="1:6" ht="25.5">
      <c r="A399" s="2" t="s">
        <v>1120</v>
      </c>
      <c r="B399" s="2" t="s">
        <v>1121</v>
      </c>
      <c r="C399" s="2" t="s">
        <v>1109</v>
      </c>
      <c r="D399" s="13">
        <v>11</v>
      </c>
      <c r="E399" s="23">
        <v>15</v>
      </c>
      <c r="F399" s="29">
        <f t="shared" si="6"/>
        <v>165</v>
      </c>
    </row>
    <row r="400" spans="1:6" ht="25.5">
      <c r="A400" s="2" t="s">
        <v>1110</v>
      </c>
      <c r="B400" s="2" t="s">
        <v>1111</v>
      </c>
      <c r="C400" s="2" t="s">
        <v>1109</v>
      </c>
      <c r="D400" s="13">
        <v>12</v>
      </c>
      <c r="E400" s="23">
        <v>35</v>
      </c>
      <c r="F400" s="29">
        <f t="shared" si="6"/>
        <v>420</v>
      </c>
    </row>
    <row r="401" spans="1:6" ht="14.25">
      <c r="A401" s="2" t="s">
        <v>433</v>
      </c>
      <c r="B401" s="2" t="s">
        <v>434</v>
      </c>
      <c r="C401" s="2" t="s">
        <v>349</v>
      </c>
      <c r="D401" s="13">
        <v>1</v>
      </c>
      <c r="E401" s="23">
        <v>0</v>
      </c>
      <c r="F401" s="29">
        <f t="shared" si="6"/>
        <v>0</v>
      </c>
    </row>
    <row r="402" spans="1:6" ht="14.25">
      <c r="A402" s="2" t="s">
        <v>347</v>
      </c>
      <c r="B402" s="2" t="s">
        <v>348</v>
      </c>
      <c r="C402" s="2" t="s">
        <v>349</v>
      </c>
      <c r="D402" s="13">
        <v>3</v>
      </c>
      <c r="E402" s="23">
        <v>0</v>
      </c>
      <c r="F402" s="29">
        <f t="shared" si="6"/>
        <v>0</v>
      </c>
    </row>
    <row r="403" spans="1:6" ht="14.25">
      <c r="A403" s="2" t="s">
        <v>445</v>
      </c>
      <c r="B403" s="2" t="s">
        <v>446</v>
      </c>
      <c r="C403" s="2" t="s">
        <v>349</v>
      </c>
      <c r="D403" s="13">
        <v>3</v>
      </c>
      <c r="E403" s="23">
        <v>0</v>
      </c>
      <c r="F403" s="29">
        <f t="shared" si="6"/>
        <v>0</v>
      </c>
    </row>
    <row r="404" spans="1:6" ht="14.25">
      <c r="A404" s="2" t="s">
        <v>535</v>
      </c>
      <c r="B404" s="2" t="s">
        <v>536</v>
      </c>
      <c r="C404" s="2" t="s">
        <v>349</v>
      </c>
      <c r="D404" s="13">
        <v>5</v>
      </c>
      <c r="E404" s="23">
        <v>8.99</v>
      </c>
      <c r="F404" s="29">
        <f t="shared" si="6"/>
        <v>44.95</v>
      </c>
    </row>
    <row r="405" spans="1:6" ht="14.25">
      <c r="A405" s="2" t="s">
        <v>445</v>
      </c>
      <c r="B405" s="2" t="s">
        <v>447</v>
      </c>
      <c r="C405" s="2" t="s">
        <v>349</v>
      </c>
      <c r="D405" s="13">
        <v>6</v>
      </c>
      <c r="E405" s="23">
        <v>0</v>
      </c>
      <c r="F405" s="29">
        <f t="shared" si="6"/>
        <v>0</v>
      </c>
    </row>
    <row r="406" spans="1:6" ht="14.25">
      <c r="A406" s="2" t="s">
        <v>445</v>
      </c>
      <c r="B406" s="2" t="s">
        <v>448</v>
      </c>
      <c r="C406" s="2" t="s">
        <v>349</v>
      </c>
      <c r="D406" s="13">
        <v>7</v>
      </c>
      <c r="E406" s="23">
        <v>0</v>
      </c>
      <c r="F406" s="29">
        <f t="shared" si="6"/>
        <v>0</v>
      </c>
    </row>
    <row r="407" spans="1:6" ht="14.25">
      <c r="A407" s="2" t="s">
        <v>537</v>
      </c>
      <c r="B407" s="2" t="s">
        <v>538</v>
      </c>
      <c r="C407" s="2" t="s">
        <v>349</v>
      </c>
      <c r="D407" s="13">
        <v>7</v>
      </c>
      <c r="E407" s="23">
        <v>5.99</v>
      </c>
      <c r="F407" s="29">
        <f t="shared" si="6"/>
        <v>41.93</v>
      </c>
    </row>
    <row r="408" spans="1:6" ht="14.25">
      <c r="A408" s="2" t="s">
        <v>533</v>
      </c>
      <c r="B408" s="2" t="s">
        <v>534</v>
      </c>
      <c r="C408" s="2" t="s">
        <v>349</v>
      </c>
      <c r="D408" s="13">
        <v>9</v>
      </c>
      <c r="E408" s="23">
        <v>14.99</v>
      </c>
      <c r="F408" s="29">
        <f t="shared" si="6"/>
        <v>134.91</v>
      </c>
    </row>
    <row r="409" spans="1:6" ht="14.25">
      <c r="A409" s="2" t="s">
        <v>350</v>
      </c>
      <c r="B409" s="2" t="s">
        <v>351</v>
      </c>
      <c r="C409" s="2" t="s">
        <v>349</v>
      </c>
      <c r="D409" s="13">
        <v>25</v>
      </c>
      <c r="E409" s="23">
        <v>0</v>
      </c>
      <c r="F409" s="29">
        <f t="shared" si="6"/>
        <v>0</v>
      </c>
    </row>
    <row r="410" spans="1:6" ht="14.25">
      <c r="A410" s="2" t="s">
        <v>350</v>
      </c>
      <c r="B410" s="2" t="s">
        <v>378</v>
      </c>
      <c r="C410" s="2" t="s">
        <v>349</v>
      </c>
      <c r="D410" s="13">
        <v>35</v>
      </c>
      <c r="E410" s="23">
        <v>0</v>
      </c>
      <c r="F410" s="29">
        <f t="shared" si="6"/>
        <v>0</v>
      </c>
    </row>
    <row r="411" spans="1:6" ht="14.25">
      <c r="A411" s="2" t="s">
        <v>1013</v>
      </c>
      <c r="B411" s="2" t="s">
        <v>1014</v>
      </c>
      <c r="C411" s="2" t="s">
        <v>1015</v>
      </c>
      <c r="D411" s="13">
        <v>1</v>
      </c>
      <c r="E411" s="23">
        <v>9.99</v>
      </c>
      <c r="F411" s="29">
        <f t="shared" si="6"/>
        <v>9.99</v>
      </c>
    </row>
    <row r="412" spans="1:6" ht="14.25">
      <c r="A412" s="2" t="s">
        <v>490</v>
      </c>
      <c r="B412" s="2" t="s">
        <v>491</v>
      </c>
      <c r="C412" s="2" t="s">
        <v>492</v>
      </c>
      <c r="D412" s="13">
        <v>2</v>
      </c>
      <c r="E412" s="23">
        <v>29.99</v>
      </c>
      <c r="F412" s="29">
        <f t="shared" si="6"/>
        <v>59.98</v>
      </c>
    </row>
    <row r="413" spans="1:6" ht="14.25">
      <c r="A413" s="2" t="s">
        <v>128</v>
      </c>
      <c r="B413" s="9" t="s">
        <v>129</v>
      </c>
      <c r="C413" s="2" t="s">
        <v>130</v>
      </c>
      <c r="D413" s="13">
        <v>4</v>
      </c>
      <c r="E413" s="23">
        <v>29.99</v>
      </c>
      <c r="F413" s="29">
        <f t="shared" si="6"/>
        <v>119.96</v>
      </c>
    </row>
    <row r="414" spans="1:6" ht="14.25">
      <c r="A414" s="2" t="s">
        <v>131</v>
      </c>
      <c r="B414" s="9" t="s">
        <v>132</v>
      </c>
      <c r="C414" s="2" t="s">
        <v>130</v>
      </c>
      <c r="D414" s="13">
        <v>25</v>
      </c>
      <c r="E414" s="23">
        <v>49.99</v>
      </c>
      <c r="F414" s="29">
        <f t="shared" si="6"/>
        <v>1249.75</v>
      </c>
    </row>
    <row r="415" spans="1:6" ht="14.25">
      <c r="A415" s="4" t="s">
        <v>582</v>
      </c>
      <c r="B415" s="4" t="s">
        <v>583</v>
      </c>
      <c r="C415" s="4" t="s">
        <v>287</v>
      </c>
      <c r="D415" s="14">
        <v>46</v>
      </c>
      <c r="E415" s="24">
        <v>0</v>
      </c>
      <c r="F415" s="29">
        <f t="shared" si="6"/>
        <v>0</v>
      </c>
    </row>
    <row r="416" spans="1:6" ht="14.25">
      <c r="A416" s="4" t="s">
        <v>288</v>
      </c>
      <c r="B416" s="4" t="s">
        <v>289</v>
      </c>
      <c r="C416" s="4" t="s">
        <v>287</v>
      </c>
      <c r="D416" s="14">
        <v>1376</v>
      </c>
      <c r="E416" s="24">
        <v>29.99</v>
      </c>
      <c r="F416" s="29">
        <f t="shared" si="6"/>
        <v>41266.24</v>
      </c>
    </row>
    <row r="417" spans="1:6" ht="14.25">
      <c r="A417" s="2" t="s">
        <v>977</v>
      </c>
      <c r="B417" s="2" t="s">
        <v>978</v>
      </c>
      <c r="C417" s="2" t="s">
        <v>979</v>
      </c>
      <c r="D417" s="13">
        <v>1</v>
      </c>
      <c r="E417" s="23">
        <v>89.99</v>
      </c>
      <c r="F417" s="29">
        <f t="shared" si="6"/>
        <v>89.99</v>
      </c>
    </row>
    <row r="418" spans="1:6" ht="14.25">
      <c r="A418" s="2" t="s">
        <v>1056</v>
      </c>
      <c r="B418" s="2" t="s">
        <v>1057</v>
      </c>
      <c r="C418" s="2" t="s">
        <v>979</v>
      </c>
      <c r="D418" s="13">
        <v>1</v>
      </c>
      <c r="E418" s="23">
        <v>29.99</v>
      </c>
      <c r="F418" s="29">
        <f t="shared" si="6"/>
        <v>29.99</v>
      </c>
    </row>
    <row r="419" spans="1:6" ht="14.25">
      <c r="A419" s="2" t="s">
        <v>1054</v>
      </c>
      <c r="B419" s="2" t="s">
        <v>1055</v>
      </c>
      <c r="C419" s="2" t="s">
        <v>979</v>
      </c>
      <c r="D419" s="13">
        <v>5</v>
      </c>
      <c r="E419" s="23">
        <v>19.99</v>
      </c>
      <c r="F419" s="29">
        <f t="shared" si="6"/>
        <v>99.94999999999999</v>
      </c>
    </row>
    <row r="420" spans="1:6" ht="14.25">
      <c r="A420" s="2" t="s">
        <v>1092</v>
      </c>
      <c r="B420" s="2" t="s">
        <v>1093</v>
      </c>
      <c r="C420" s="2" t="s">
        <v>1094</v>
      </c>
      <c r="D420" s="13">
        <v>1</v>
      </c>
      <c r="E420" s="23">
        <v>14.99</v>
      </c>
      <c r="F420" s="29">
        <f t="shared" si="6"/>
        <v>14.99</v>
      </c>
    </row>
    <row r="421" spans="1:6" ht="14.25">
      <c r="A421" s="2" t="s">
        <v>1095</v>
      </c>
      <c r="B421" s="2" t="s">
        <v>1096</v>
      </c>
      <c r="C421" s="2" t="s">
        <v>1094</v>
      </c>
      <c r="D421" s="13">
        <v>3</v>
      </c>
      <c r="E421" s="23">
        <v>14.99</v>
      </c>
      <c r="F421" s="29">
        <f t="shared" si="6"/>
        <v>44.97</v>
      </c>
    </row>
    <row r="422" spans="1:6" ht="14.25">
      <c r="A422" s="2" t="s">
        <v>615</v>
      </c>
      <c r="B422" s="2" t="s">
        <v>616</v>
      </c>
      <c r="C422" s="2" t="s">
        <v>617</v>
      </c>
      <c r="D422" s="13">
        <v>1</v>
      </c>
      <c r="E422" s="23">
        <v>24.99</v>
      </c>
      <c r="F422" s="29">
        <f t="shared" si="6"/>
        <v>24.99</v>
      </c>
    </row>
    <row r="423" spans="1:6" ht="14.25">
      <c r="A423" s="2" t="s">
        <v>618</v>
      </c>
      <c r="B423" s="2" t="s">
        <v>619</v>
      </c>
      <c r="C423" s="2" t="s">
        <v>617</v>
      </c>
      <c r="D423" s="13">
        <v>1</v>
      </c>
      <c r="E423" s="23">
        <v>34.99</v>
      </c>
      <c r="F423" s="29">
        <f t="shared" si="6"/>
        <v>34.99</v>
      </c>
    </row>
    <row r="424" spans="1:6" ht="14.25">
      <c r="A424" s="2" t="s">
        <v>1077</v>
      </c>
      <c r="B424" s="2" t="s">
        <v>1078</v>
      </c>
      <c r="C424" s="2" t="s">
        <v>617</v>
      </c>
      <c r="D424" s="13">
        <v>1</v>
      </c>
      <c r="E424" s="23">
        <v>21.99</v>
      </c>
      <c r="F424" s="29">
        <f t="shared" si="6"/>
        <v>21.99</v>
      </c>
    </row>
    <row r="425" spans="1:6" ht="14.25">
      <c r="A425" s="2" t="s">
        <v>1195</v>
      </c>
      <c r="B425" s="2" t="s">
        <v>1196</v>
      </c>
      <c r="C425" s="2" t="s">
        <v>1197</v>
      </c>
      <c r="D425" s="13">
        <v>103.00000000000001</v>
      </c>
      <c r="E425" s="23">
        <v>9.99</v>
      </c>
      <c r="F425" s="29">
        <f t="shared" si="6"/>
        <v>1028.9700000000003</v>
      </c>
    </row>
    <row r="426" spans="1:6" ht="14.25">
      <c r="A426" s="2" t="s">
        <v>893</v>
      </c>
      <c r="B426" s="9" t="s">
        <v>894</v>
      </c>
      <c r="C426" s="2" t="s">
        <v>895</v>
      </c>
      <c r="D426" s="13">
        <v>6</v>
      </c>
      <c r="E426" s="23">
        <v>79.99000000000001</v>
      </c>
      <c r="F426" s="29">
        <f t="shared" si="6"/>
        <v>479.94000000000005</v>
      </c>
    </row>
    <row r="427" spans="1:6" ht="14.25">
      <c r="A427" s="2" t="s">
        <v>806</v>
      </c>
      <c r="B427" s="9" t="s">
        <v>807</v>
      </c>
      <c r="C427" s="2" t="s">
        <v>808</v>
      </c>
      <c r="D427" s="13">
        <v>2</v>
      </c>
      <c r="E427" s="23">
        <v>0</v>
      </c>
      <c r="F427" s="29">
        <f t="shared" si="6"/>
        <v>0</v>
      </c>
    </row>
    <row r="428" spans="1:6" ht="14.25">
      <c r="A428" s="2" t="s">
        <v>216</v>
      </c>
      <c r="B428" s="9" t="s">
        <v>217</v>
      </c>
      <c r="C428" s="2" t="s">
        <v>218</v>
      </c>
      <c r="D428" s="13">
        <v>1</v>
      </c>
      <c r="E428" s="23">
        <v>99.99</v>
      </c>
      <c r="F428" s="29">
        <f t="shared" si="6"/>
        <v>99.99</v>
      </c>
    </row>
    <row r="429" spans="1:6" ht="14.25">
      <c r="A429" s="2" t="s">
        <v>270</v>
      </c>
      <c r="B429" s="9" t="s">
        <v>271</v>
      </c>
      <c r="C429" s="2" t="s">
        <v>218</v>
      </c>
      <c r="D429" s="13">
        <v>2</v>
      </c>
      <c r="E429" s="23">
        <v>169.99</v>
      </c>
      <c r="F429" s="29">
        <f t="shared" si="6"/>
        <v>339.98</v>
      </c>
    </row>
    <row r="430" spans="1:6" ht="14.25">
      <c r="A430" s="2" t="s">
        <v>272</v>
      </c>
      <c r="B430" s="9" t="s">
        <v>273</v>
      </c>
      <c r="C430" s="2" t="s">
        <v>218</v>
      </c>
      <c r="D430" s="13">
        <v>9</v>
      </c>
      <c r="E430" s="23">
        <v>154.98999999999998</v>
      </c>
      <c r="F430" s="29">
        <f t="shared" si="6"/>
        <v>1394.9099999999999</v>
      </c>
    </row>
    <row r="431" spans="1:6" ht="14.25">
      <c r="A431" s="2" t="s">
        <v>1058</v>
      </c>
      <c r="B431" s="10" t="s">
        <v>1059</v>
      </c>
      <c r="C431" s="2" t="s">
        <v>1060</v>
      </c>
      <c r="D431" s="13">
        <v>1</v>
      </c>
      <c r="E431" s="23">
        <v>39.99</v>
      </c>
      <c r="F431" s="29">
        <f t="shared" si="6"/>
        <v>39.99</v>
      </c>
    </row>
    <row r="432" spans="1:6" ht="14.25">
      <c r="A432" s="2" t="s">
        <v>1079</v>
      </c>
      <c r="B432" s="10" t="s">
        <v>1080</v>
      </c>
      <c r="C432" s="2" t="s">
        <v>1060</v>
      </c>
      <c r="D432" s="13">
        <v>1</v>
      </c>
      <c r="E432" s="23">
        <v>17.99</v>
      </c>
      <c r="F432" s="29">
        <f t="shared" si="6"/>
        <v>17.99</v>
      </c>
    </row>
    <row r="433" spans="1:6" ht="14.25">
      <c r="A433" s="2" t="s">
        <v>1066</v>
      </c>
      <c r="B433" s="10" t="s">
        <v>1067</v>
      </c>
      <c r="C433" s="2" t="s">
        <v>1060</v>
      </c>
      <c r="D433" s="13">
        <v>17</v>
      </c>
      <c r="E433" s="23">
        <v>14.99</v>
      </c>
      <c r="F433" s="29">
        <f t="shared" si="6"/>
        <v>254.83</v>
      </c>
    </row>
    <row r="434" spans="1:6" ht="14.25">
      <c r="A434" s="2" t="s">
        <v>1061</v>
      </c>
      <c r="B434" s="10" t="s">
        <v>1062</v>
      </c>
      <c r="C434" s="2" t="s">
        <v>1060</v>
      </c>
      <c r="D434" s="13">
        <v>5</v>
      </c>
      <c r="E434" s="23">
        <v>24.99</v>
      </c>
      <c r="F434" s="29">
        <f t="shared" si="6"/>
        <v>124.94999999999999</v>
      </c>
    </row>
    <row r="435" spans="1:6" ht="14.25">
      <c r="A435" s="6" t="s">
        <v>1081</v>
      </c>
      <c r="B435" s="10" t="s">
        <v>1082</v>
      </c>
      <c r="C435" s="6" t="s">
        <v>1060</v>
      </c>
      <c r="D435" s="17">
        <v>5</v>
      </c>
      <c r="E435" s="27">
        <v>19.99</v>
      </c>
      <c r="F435" s="29">
        <f t="shared" si="6"/>
        <v>99.94999999999999</v>
      </c>
    </row>
    <row r="436" spans="1:6" ht="14.25">
      <c r="A436" s="3" t="s">
        <v>327</v>
      </c>
      <c r="B436" s="3" t="s">
        <v>328</v>
      </c>
      <c r="C436" s="3" t="s">
        <v>329</v>
      </c>
      <c r="D436" s="18">
        <v>18</v>
      </c>
      <c r="E436" s="28">
        <v>2.99</v>
      </c>
      <c r="F436" s="29">
        <f t="shared" si="6"/>
        <v>53.82000000000001</v>
      </c>
    </row>
    <row r="437" spans="1:6" ht="14.25">
      <c r="A437" s="2" t="s">
        <v>927</v>
      </c>
      <c r="B437" s="2" t="s">
        <v>928</v>
      </c>
      <c r="C437" s="2" t="s">
        <v>926</v>
      </c>
      <c r="D437" s="13">
        <v>1</v>
      </c>
      <c r="E437" s="23">
        <v>24.99</v>
      </c>
      <c r="F437" s="29">
        <f t="shared" si="6"/>
        <v>24.99</v>
      </c>
    </row>
    <row r="438" spans="1:6" ht="14.25">
      <c r="A438" s="2" t="s">
        <v>969</v>
      </c>
      <c r="B438" s="2" t="s">
        <v>970</v>
      </c>
      <c r="C438" s="2" t="s">
        <v>926</v>
      </c>
      <c r="D438" s="13">
        <v>36</v>
      </c>
      <c r="E438" s="23">
        <v>11.99</v>
      </c>
      <c r="F438" s="29">
        <f t="shared" si="6"/>
        <v>431.64</v>
      </c>
    </row>
    <row r="439" spans="1:6" ht="14.25">
      <c r="A439" s="2" t="s">
        <v>975</v>
      </c>
      <c r="B439" s="2" t="s">
        <v>976</v>
      </c>
      <c r="C439" s="2" t="s">
        <v>926</v>
      </c>
      <c r="D439" s="13">
        <v>61</v>
      </c>
      <c r="E439" s="23">
        <v>11.99</v>
      </c>
      <c r="F439" s="29">
        <f t="shared" si="6"/>
        <v>731.39</v>
      </c>
    </row>
    <row r="440" spans="1:6" ht="14.25">
      <c r="A440" s="2" t="s">
        <v>973</v>
      </c>
      <c r="B440" s="2" t="s">
        <v>974</v>
      </c>
      <c r="C440" s="2" t="s">
        <v>926</v>
      </c>
      <c r="D440" s="13">
        <v>364</v>
      </c>
      <c r="E440" s="23">
        <v>11.99</v>
      </c>
      <c r="F440" s="29">
        <f t="shared" si="6"/>
        <v>4364.36</v>
      </c>
    </row>
    <row r="441" spans="1:6" ht="14.25">
      <c r="A441" s="2" t="s">
        <v>971</v>
      </c>
      <c r="B441" s="2" t="s">
        <v>972</v>
      </c>
      <c r="C441" s="2" t="s">
        <v>926</v>
      </c>
      <c r="D441" s="13">
        <v>731</v>
      </c>
      <c r="E441" s="23">
        <v>11.99</v>
      </c>
      <c r="F441" s="29">
        <f t="shared" si="6"/>
        <v>8764.69</v>
      </c>
    </row>
    <row r="442" spans="1:6" ht="14.25">
      <c r="A442" s="2" t="s">
        <v>90</v>
      </c>
      <c r="B442" s="2" t="s">
        <v>91</v>
      </c>
      <c r="C442" s="2" t="s">
        <v>92</v>
      </c>
      <c r="D442" s="13">
        <v>8</v>
      </c>
      <c r="E442" s="23">
        <v>47.88</v>
      </c>
      <c r="F442" s="29">
        <f t="shared" si="6"/>
        <v>383.04</v>
      </c>
    </row>
    <row r="443" spans="1:6" ht="14.25">
      <c r="A443" s="2" t="s">
        <v>115</v>
      </c>
      <c r="B443" s="2" t="s">
        <v>116</v>
      </c>
      <c r="C443" s="2" t="s">
        <v>92</v>
      </c>
      <c r="D443" s="13">
        <v>42</v>
      </c>
      <c r="E443" s="23">
        <v>4.99</v>
      </c>
      <c r="F443" s="29">
        <f t="shared" si="6"/>
        <v>209.58</v>
      </c>
    </row>
    <row r="444" spans="1:6" ht="14.25">
      <c r="A444" s="2" t="s">
        <v>756</v>
      </c>
      <c r="B444" s="2" t="s">
        <v>757</v>
      </c>
      <c r="C444" s="2" t="s">
        <v>751</v>
      </c>
      <c r="D444" s="13">
        <v>1</v>
      </c>
      <c r="E444" s="23">
        <v>39.99</v>
      </c>
      <c r="F444" s="29">
        <f t="shared" si="6"/>
        <v>39.99</v>
      </c>
    </row>
    <row r="445" spans="1:6" ht="14.25">
      <c r="A445" s="2" t="s">
        <v>752</v>
      </c>
      <c r="B445" s="2" t="s">
        <v>753</v>
      </c>
      <c r="C445" s="2" t="s">
        <v>751</v>
      </c>
      <c r="D445" s="13">
        <v>2</v>
      </c>
      <c r="E445" s="23">
        <v>8.99</v>
      </c>
      <c r="F445" s="29">
        <f t="shared" si="6"/>
        <v>17.98</v>
      </c>
    </row>
    <row r="446" spans="1:6" ht="14.25">
      <c r="A446" s="2" t="s">
        <v>754</v>
      </c>
      <c r="B446" s="2" t="s">
        <v>755</v>
      </c>
      <c r="C446" s="2" t="s">
        <v>751</v>
      </c>
      <c r="D446" s="13">
        <v>2</v>
      </c>
      <c r="E446" s="23">
        <v>8.99</v>
      </c>
      <c r="F446" s="29">
        <f t="shared" si="6"/>
        <v>17.98</v>
      </c>
    </row>
    <row r="447" spans="1:6" ht="14.25">
      <c r="A447" s="2" t="s">
        <v>1025</v>
      </c>
      <c r="B447" s="2" t="s">
        <v>1026</v>
      </c>
      <c r="C447" s="2" t="s">
        <v>1027</v>
      </c>
      <c r="D447" s="13">
        <v>19</v>
      </c>
      <c r="E447" s="23">
        <v>99.99</v>
      </c>
      <c r="F447" s="29">
        <f t="shared" si="6"/>
        <v>1899.81</v>
      </c>
    </row>
    <row r="448" spans="1:6" ht="14.25">
      <c r="A448" s="2" t="s">
        <v>1049</v>
      </c>
      <c r="B448" s="2" t="s">
        <v>1050</v>
      </c>
      <c r="C448" s="2" t="s">
        <v>1051</v>
      </c>
      <c r="D448" s="13">
        <v>1</v>
      </c>
      <c r="E448" s="23">
        <v>99.99</v>
      </c>
      <c r="F448" s="29">
        <f t="shared" si="6"/>
        <v>99.99</v>
      </c>
    </row>
    <row r="449" spans="1:6" ht="14.25">
      <c r="A449" s="2" t="s">
        <v>980</v>
      </c>
      <c r="B449" s="2" t="s">
        <v>981</v>
      </c>
      <c r="C449" s="2" t="s">
        <v>982</v>
      </c>
      <c r="D449" s="13">
        <v>1</v>
      </c>
      <c r="E449" s="23">
        <v>45.99</v>
      </c>
      <c r="F449" s="29">
        <f t="shared" si="6"/>
        <v>45.99</v>
      </c>
    </row>
    <row r="450" spans="1:6" ht="14.25">
      <c r="A450" s="2" t="s">
        <v>983</v>
      </c>
      <c r="B450" s="2" t="s">
        <v>984</v>
      </c>
      <c r="C450" s="2" t="s">
        <v>982</v>
      </c>
      <c r="D450" s="13">
        <v>1</v>
      </c>
      <c r="E450" s="23">
        <v>34.99</v>
      </c>
      <c r="F450" s="29">
        <f t="shared" si="6"/>
        <v>34.99</v>
      </c>
    </row>
    <row r="451" spans="1:6" ht="14.25">
      <c r="A451" s="2" t="s">
        <v>1052</v>
      </c>
      <c r="B451" s="2" t="s">
        <v>1053</v>
      </c>
      <c r="C451" s="2" t="s">
        <v>982</v>
      </c>
      <c r="D451" s="13">
        <v>1</v>
      </c>
      <c r="E451" s="23">
        <v>19.99</v>
      </c>
      <c r="F451" s="29">
        <f aca="true" t="shared" si="7" ref="F451:F514">PRODUCT(D451:E451)</f>
        <v>19.99</v>
      </c>
    </row>
    <row r="452" spans="1:6" ht="14.25">
      <c r="A452" s="2" t="s">
        <v>496</v>
      </c>
      <c r="B452" s="2" t="s">
        <v>497</v>
      </c>
      <c r="C452" s="2" t="s">
        <v>498</v>
      </c>
      <c r="D452" s="13">
        <v>5</v>
      </c>
      <c r="E452" s="23">
        <v>14.99</v>
      </c>
      <c r="F452" s="29">
        <f t="shared" si="7"/>
        <v>74.95</v>
      </c>
    </row>
    <row r="453" spans="1:6" ht="14.25">
      <c r="A453" s="2" t="s">
        <v>362</v>
      </c>
      <c r="B453" s="2" t="s">
        <v>443</v>
      </c>
      <c r="C453" s="2" t="s">
        <v>444</v>
      </c>
      <c r="D453" s="13">
        <v>18</v>
      </c>
      <c r="E453" s="23">
        <v>17.99</v>
      </c>
      <c r="F453" s="29">
        <f t="shared" si="7"/>
        <v>323.82</v>
      </c>
    </row>
    <row r="454" spans="1:6" ht="14.25">
      <c r="A454" s="2" t="s">
        <v>137</v>
      </c>
      <c r="B454" s="2" t="s">
        <v>138</v>
      </c>
      <c r="C454" s="2" t="s">
        <v>139</v>
      </c>
      <c r="D454" s="13">
        <v>1</v>
      </c>
      <c r="E454" s="23">
        <v>4.99</v>
      </c>
      <c r="F454" s="29">
        <f t="shared" si="7"/>
        <v>4.99</v>
      </c>
    </row>
    <row r="455" spans="1:6" ht="14.25">
      <c r="A455" s="2" t="s">
        <v>144</v>
      </c>
      <c r="B455" s="2" t="s">
        <v>145</v>
      </c>
      <c r="C455" s="2" t="s">
        <v>139</v>
      </c>
      <c r="D455" s="13">
        <v>1</v>
      </c>
      <c r="E455" s="23">
        <v>19.99</v>
      </c>
      <c r="F455" s="29">
        <f t="shared" si="7"/>
        <v>19.99</v>
      </c>
    </row>
    <row r="456" spans="1:6" ht="14.25">
      <c r="A456" s="2" t="s">
        <v>150</v>
      </c>
      <c r="B456" s="2" t="s">
        <v>151</v>
      </c>
      <c r="C456" s="2" t="s">
        <v>139</v>
      </c>
      <c r="D456" s="13">
        <v>1</v>
      </c>
      <c r="E456" s="23">
        <v>13.99</v>
      </c>
      <c r="F456" s="29">
        <f t="shared" si="7"/>
        <v>13.99</v>
      </c>
    </row>
    <row r="457" spans="1:6" ht="14.25">
      <c r="A457" s="2" t="s">
        <v>152</v>
      </c>
      <c r="B457" s="2" t="s">
        <v>153</v>
      </c>
      <c r="C457" s="2" t="s">
        <v>139</v>
      </c>
      <c r="D457" s="13">
        <v>1</v>
      </c>
      <c r="E457" s="23">
        <v>2.99</v>
      </c>
      <c r="F457" s="29">
        <f t="shared" si="7"/>
        <v>2.99</v>
      </c>
    </row>
    <row r="458" spans="1:6" ht="14.25">
      <c r="A458" s="2" t="s">
        <v>146</v>
      </c>
      <c r="B458" s="2" t="s">
        <v>147</v>
      </c>
      <c r="C458" s="2" t="s">
        <v>139</v>
      </c>
      <c r="D458" s="13">
        <v>2</v>
      </c>
      <c r="E458" s="23">
        <v>14.99</v>
      </c>
      <c r="F458" s="29">
        <f t="shared" si="7"/>
        <v>29.98</v>
      </c>
    </row>
    <row r="459" spans="1:6" ht="14.25">
      <c r="A459" s="2" t="s">
        <v>154</v>
      </c>
      <c r="B459" s="2" t="s">
        <v>155</v>
      </c>
      <c r="C459" s="2" t="s">
        <v>139</v>
      </c>
      <c r="D459" s="13">
        <v>2</v>
      </c>
      <c r="E459" s="23">
        <v>13.99</v>
      </c>
      <c r="F459" s="29">
        <f t="shared" si="7"/>
        <v>27.98</v>
      </c>
    </row>
    <row r="460" spans="1:6" ht="14.25">
      <c r="A460" s="2" t="s">
        <v>140</v>
      </c>
      <c r="B460" s="2" t="s">
        <v>141</v>
      </c>
      <c r="C460" s="2" t="s">
        <v>139</v>
      </c>
      <c r="D460" s="13">
        <v>3</v>
      </c>
      <c r="E460" s="23">
        <v>19.99</v>
      </c>
      <c r="F460" s="29">
        <f t="shared" si="7"/>
        <v>59.97</v>
      </c>
    </row>
    <row r="461" spans="1:6" ht="14.25">
      <c r="A461" s="2" t="s">
        <v>142</v>
      </c>
      <c r="B461" s="2" t="s">
        <v>143</v>
      </c>
      <c r="C461" s="2" t="s">
        <v>139</v>
      </c>
      <c r="D461" s="13">
        <v>4</v>
      </c>
      <c r="E461" s="23">
        <v>19.99</v>
      </c>
      <c r="F461" s="29">
        <f t="shared" si="7"/>
        <v>79.96</v>
      </c>
    </row>
    <row r="462" spans="1:6" ht="14.25">
      <c r="A462" s="2" t="s">
        <v>156</v>
      </c>
      <c r="B462" s="2" t="s">
        <v>157</v>
      </c>
      <c r="C462" s="2" t="s">
        <v>139</v>
      </c>
      <c r="D462" s="13">
        <v>8</v>
      </c>
      <c r="E462" s="23">
        <v>15.99</v>
      </c>
      <c r="F462" s="29">
        <f t="shared" si="7"/>
        <v>127.92</v>
      </c>
    </row>
    <row r="463" spans="1:6" ht="14.25">
      <c r="A463" s="2" t="s">
        <v>148</v>
      </c>
      <c r="B463" s="2" t="s">
        <v>149</v>
      </c>
      <c r="C463" s="2" t="s">
        <v>139</v>
      </c>
      <c r="D463" s="13">
        <v>22</v>
      </c>
      <c r="E463" s="23">
        <v>17.99</v>
      </c>
      <c r="F463" s="29">
        <f t="shared" si="7"/>
        <v>395.78</v>
      </c>
    </row>
    <row r="464" spans="1:6" ht="14.25">
      <c r="A464" s="2" t="s">
        <v>234</v>
      </c>
      <c r="B464" s="2" t="s">
        <v>235</v>
      </c>
      <c r="C464" s="2" t="s">
        <v>236</v>
      </c>
      <c r="D464" s="13">
        <v>1</v>
      </c>
      <c r="E464" s="23">
        <v>22.99</v>
      </c>
      <c r="F464" s="29">
        <f t="shared" si="7"/>
        <v>22.99</v>
      </c>
    </row>
    <row r="465" spans="1:6" ht="14.25">
      <c r="A465" s="2" t="s">
        <v>243</v>
      </c>
      <c r="B465" s="2" t="s">
        <v>244</v>
      </c>
      <c r="C465" s="2" t="s">
        <v>236</v>
      </c>
      <c r="D465" s="13">
        <v>1</v>
      </c>
      <c r="E465" s="23">
        <v>35.95</v>
      </c>
      <c r="F465" s="29">
        <f t="shared" si="7"/>
        <v>35.95</v>
      </c>
    </row>
    <row r="466" spans="1:6" ht="14.25">
      <c r="A466" s="2" t="s">
        <v>249</v>
      </c>
      <c r="B466" s="2" t="s">
        <v>250</v>
      </c>
      <c r="C466" s="2" t="s">
        <v>236</v>
      </c>
      <c r="D466" s="13">
        <v>1</v>
      </c>
      <c r="E466" s="23">
        <v>15</v>
      </c>
      <c r="F466" s="29">
        <f t="shared" si="7"/>
        <v>15</v>
      </c>
    </row>
    <row r="467" spans="1:6" ht="14.25">
      <c r="A467" s="2" t="s">
        <v>237</v>
      </c>
      <c r="B467" s="2" t="s">
        <v>238</v>
      </c>
      <c r="C467" s="2" t="s">
        <v>236</v>
      </c>
      <c r="D467" s="13">
        <v>2</v>
      </c>
      <c r="E467" s="23">
        <v>33.95</v>
      </c>
      <c r="F467" s="29">
        <f t="shared" si="7"/>
        <v>67.9</v>
      </c>
    </row>
    <row r="468" spans="1:6" ht="14.25">
      <c r="A468" s="2" t="s">
        <v>239</v>
      </c>
      <c r="B468" s="2" t="s">
        <v>240</v>
      </c>
      <c r="C468" s="2" t="s">
        <v>236</v>
      </c>
      <c r="D468" s="13">
        <v>2</v>
      </c>
      <c r="E468" s="23">
        <v>35.95</v>
      </c>
      <c r="F468" s="29">
        <f t="shared" si="7"/>
        <v>71.9</v>
      </c>
    </row>
    <row r="469" spans="1:6" ht="14.25">
      <c r="A469" s="2" t="s">
        <v>241</v>
      </c>
      <c r="B469" s="2" t="s">
        <v>242</v>
      </c>
      <c r="C469" s="2" t="s">
        <v>236</v>
      </c>
      <c r="D469" s="13">
        <v>2</v>
      </c>
      <c r="E469" s="23">
        <v>32.95</v>
      </c>
      <c r="F469" s="29">
        <f t="shared" si="7"/>
        <v>65.9</v>
      </c>
    </row>
    <row r="470" spans="1:6" ht="14.25">
      <c r="A470" s="2" t="s">
        <v>245</v>
      </c>
      <c r="B470" s="2" t="s">
        <v>246</v>
      </c>
      <c r="C470" s="2" t="s">
        <v>236</v>
      </c>
      <c r="D470" s="13">
        <v>2</v>
      </c>
      <c r="E470" s="23">
        <v>32.95</v>
      </c>
      <c r="F470" s="29">
        <f t="shared" si="7"/>
        <v>65.9</v>
      </c>
    </row>
    <row r="471" spans="1:6" ht="14.25">
      <c r="A471" s="2" t="s">
        <v>247</v>
      </c>
      <c r="B471" s="2" t="s">
        <v>248</v>
      </c>
      <c r="C471" s="2" t="s">
        <v>236</v>
      </c>
      <c r="D471" s="13">
        <v>2</v>
      </c>
      <c r="E471" s="23">
        <v>16.95</v>
      </c>
      <c r="F471" s="29">
        <f t="shared" si="7"/>
        <v>33.9</v>
      </c>
    </row>
    <row r="472" spans="1:6" ht="14.25">
      <c r="A472" s="2" t="s">
        <v>261</v>
      </c>
      <c r="B472" s="2" t="s">
        <v>262</v>
      </c>
      <c r="C472" s="2" t="s">
        <v>236</v>
      </c>
      <c r="D472" s="13">
        <v>3</v>
      </c>
      <c r="E472" s="23">
        <v>17.5</v>
      </c>
      <c r="F472" s="29">
        <f t="shared" si="7"/>
        <v>52.5</v>
      </c>
    </row>
    <row r="473" spans="1:6" ht="14.25">
      <c r="A473" s="2" t="s">
        <v>257</v>
      </c>
      <c r="B473" s="2" t="s">
        <v>258</v>
      </c>
      <c r="C473" s="2" t="s">
        <v>236</v>
      </c>
      <c r="D473" s="13">
        <v>5</v>
      </c>
      <c r="E473" s="23">
        <v>9</v>
      </c>
      <c r="F473" s="29">
        <f t="shared" si="7"/>
        <v>45</v>
      </c>
    </row>
    <row r="474" spans="1:6" ht="14.25">
      <c r="A474" s="2" t="s">
        <v>255</v>
      </c>
      <c r="B474" s="2" t="s">
        <v>256</v>
      </c>
      <c r="C474" s="2" t="s">
        <v>236</v>
      </c>
      <c r="D474" s="13">
        <v>6</v>
      </c>
      <c r="E474" s="23">
        <v>17.5</v>
      </c>
      <c r="F474" s="29">
        <f t="shared" si="7"/>
        <v>105</v>
      </c>
    </row>
    <row r="475" spans="1:6" ht="14.25">
      <c r="A475" s="2" t="s">
        <v>259</v>
      </c>
      <c r="B475" s="2" t="s">
        <v>260</v>
      </c>
      <c r="C475" s="2" t="s">
        <v>236</v>
      </c>
      <c r="D475" s="13">
        <v>7</v>
      </c>
      <c r="E475" s="23">
        <v>16.5</v>
      </c>
      <c r="F475" s="29">
        <f t="shared" si="7"/>
        <v>115.5</v>
      </c>
    </row>
    <row r="476" spans="1:6" ht="14.25">
      <c r="A476" s="2" t="s">
        <v>251</v>
      </c>
      <c r="B476" s="2" t="s">
        <v>252</v>
      </c>
      <c r="C476" s="2" t="s">
        <v>236</v>
      </c>
      <c r="D476" s="13">
        <v>9</v>
      </c>
      <c r="E476" s="23">
        <v>12.95</v>
      </c>
      <c r="F476" s="29">
        <f t="shared" si="7"/>
        <v>116.55</v>
      </c>
    </row>
    <row r="477" spans="1:6" ht="14.25">
      <c r="A477" s="2" t="s">
        <v>253</v>
      </c>
      <c r="B477" s="2" t="s">
        <v>254</v>
      </c>
      <c r="C477" s="2" t="s">
        <v>236</v>
      </c>
      <c r="D477" s="13">
        <v>9</v>
      </c>
      <c r="E477" s="23">
        <v>12.5</v>
      </c>
      <c r="F477" s="29">
        <f t="shared" si="7"/>
        <v>112.5</v>
      </c>
    </row>
    <row r="478" spans="1:6" ht="14.25">
      <c r="A478" s="2" t="s">
        <v>1353</v>
      </c>
      <c r="B478" s="2" t="s">
        <v>1354</v>
      </c>
      <c r="C478" s="2" t="s">
        <v>1350</v>
      </c>
      <c r="D478" s="13">
        <v>30</v>
      </c>
      <c r="E478" s="23">
        <v>7</v>
      </c>
      <c r="F478" s="29">
        <f t="shared" si="7"/>
        <v>210</v>
      </c>
    </row>
    <row r="479" spans="1:6" ht="14.25">
      <c r="A479" s="2" t="s">
        <v>1355</v>
      </c>
      <c r="B479" s="2" t="s">
        <v>1356</v>
      </c>
      <c r="C479" s="2" t="s">
        <v>1350</v>
      </c>
      <c r="D479" s="13">
        <v>11</v>
      </c>
      <c r="E479" s="23">
        <v>12</v>
      </c>
      <c r="F479" s="29">
        <f t="shared" si="7"/>
        <v>132</v>
      </c>
    </row>
    <row r="480" spans="1:6" ht="14.25">
      <c r="A480" s="2" t="s">
        <v>1351</v>
      </c>
      <c r="B480" s="2" t="s">
        <v>1352</v>
      </c>
      <c r="C480" s="2" t="s">
        <v>1350</v>
      </c>
      <c r="D480" s="13">
        <v>33</v>
      </c>
      <c r="E480" s="23">
        <v>7</v>
      </c>
      <c r="F480" s="29">
        <f t="shared" si="7"/>
        <v>231</v>
      </c>
    </row>
    <row r="481" spans="1:6" ht="14.25">
      <c r="A481" s="2" t="s">
        <v>1348</v>
      </c>
      <c r="B481" s="2" t="s">
        <v>1349</v>
      </c>
      <c r="C481" s="2" t="s">
        <v>1350</v>
      </c>
      <c r="D481" s="13">
        <v>4</v>
      </c>
      <c r="E481" s="23">
        <v>7</v>
      </c>
      <c r="F481" s="29">
        <f t="shared" si="7"/>
        <v>28</v>
      </c>
    </row>
    <row r="482" spans="1:6" ht="14.25">
      <c r="A482" s="2" t="s">
        <v>330</v>
      </c>
      <c r="B482" s="2" t="s">
        <v>331</v>
      </c>
      <c r="C482" s="2" t="s">
        <v>332</v>
      </c>
      <c r="D482" s="13">
        <v>1</v>
      </c>
      <c r="E482" s="23">
        <v>149.99</v>
      </c>
      <c r="F482" s="29">
        <f t="shared" si="7"/>
        <v>149.99</v>
      </c>
    </row>
    <row r="483" spans="1:6" ht="14.25">
      <c r="A483" s="2" t="s">
        <v>333</v>
      </c>
      <c r="B483" s="2" t="s">
        <v>334</v>
      </c>
      <c r="C483" s="2" t="s">
        <v>332</v>
      </c>
      <c r="D483" s="13">
        <v>1</v>
      </c>
      <c r="E483" s="23">
        <v>69.99000000000001</v>
      </c>
      <c r="F483" s="29">
        <f t="shared" si="7"/>
        <v>69.99000000000001</v>
      </c>
    </row>
    <row r="484" spans="1:6" ht="14.25">
      <c r="A484" s="2" t="s">
        <v>542</v>
      </c>
      <c r="B484" s="2" t="s">
        <v>543</v>
      </c>
      <c r="C484" s="2" t="s">
        <v>332</v>
      </c>
      <c r="D484" s="13">
        <v>2</v>
      </c>
      <c r="E484" s="23">
        <v>21.99</v>
      </c>
      <c r="F484" s="29">
        <f t="shared" si="7"/>
        <v>43.98</v>
      </c>
    </row>
    <row r="485" spans="1:6" ht="14.25">
      <c r="A485" s="2" t="s">
        <v>544</v>
      </c>
      <c r="B485" s="2" t="s">
        <v>545</v>
      </c>
      <c r="C485" s="2" t="s">
        <v>332</v>
      </c>
      <c r="D485" s="13">
        <v>2</v>
      </c>
      <c r="E485" s="23">
        <v>16.99</v>
      </c>
      <c r="F485" s="29">
        <f t="shared" si="7"/>
        <v>33.98</v>
      </c>
    </row>
    <row r="486" spans="1:6" ht="14.25">
      <c r="A486" s="2" t="s">
        <v>419</v>
      </c>
      <c r="B486" s="2" t="s">
        <v>420</v>
      </c>
      <c r="C486" s="2" t="s">
        <v>332</v>
      </c>
      <c r="D486" s="13">
        <v>3</v>
      </c>
      <c r="E486" s="23">
        <v>9.99</v>
      </c>
      <c r="F486" s="29">
        <f t="shared" si="7"/>
        <v>29.97</v>
      </c>
    </row>
    <row r="487" spans="1:6" ht="14.25">
      <c r="A487" s="2" t="s">
        <v>546</v>
      </c>
      <c r="B487" s="2" t="s">
        <v>547</v>
      </c>
      <c r="C487" s="2" t="s">
        <v>332</v>
      </c>
      <c r="D487" s="13">
        <v>1</v>
      </c>
      <c r="E487" s="23">
        <v>14.99</v>
      </c>
      <c r="F487" s="29">
        <f t="shared" si="7"/>
        <v>14.99</v>
      </c>
    </row>
    <row r="488" spans="1:6" ht="14.25">
      <c r="A488" s="2" t="s">
        <v>340</v>
      </c>
      <c r="B488" s="2" t="s">
        <v>341</v>
      </c>
      <c r="C488" s="2" t="s">
        <v>332</v>
      </c>
      <c r="D488" s="13">
        <v>8</v>
      </c>
      <c r="E488" s="23">
        <v>6.99</v>
      </c>
      <c r="F488" s="29">
        <f t="shared" si="7"/>
        <v>55.92</v>
      </c>
    </row>
    <row r="489" spans="1:6" ht="14.25">
      <c r="A489" s="2" t="s">
        <v>338</v>
      </c>
      <c r="B489" s="2" t="s">
        <v>339</v>
      </c>
      <c r="C489" s="2" t="s">
        <v>332</v>
      </c>
      <c r="D489" s="13">
        <v>116</v>
      </c>
      <c r="E489" s="23">
        <v>4.99</v>
      </c>
      <c r="F489" s="29">
        <f t="shared" si="7"/>
        <v>578.84</v>
      </c>
    </row>
    <row r="490" spans="1:6" ht="14.25">
      <c r="A490" s="2" t="s">
        <v>658</v>
      </c>
      <c r="B490" s="2" t="s">
        <v>659</v>
      </c>
      <c r="C490" s="2" t="s">
        <v>657</v>
      </c>
      <c r="D490" s="13">
        <v>8</v>
      </c>
      <c r="E490" s="23">
        <v>149.99</v>
      </c>
      <c r="F490" s="29">
        <f t="shared" si="7"/>
        <v>1199.92</v>
      </c>
    </row>
    <row r="491" spans="1:6" ht="14.25">
      <c r="A491" s="2" t="s">
        <v>827</v>
      </c>
      <c r="B491" s="2" t="s">
        <v>828</v>
      </c>
      <c r="C491" s="2" t="s">
        <v>657</v>
      </c>
      <c r="D491" s="13">
        <v>40</v>
      </c>
      <c r="E491" s="23">
        <v>29.99</v>
      </c>
      <c r="F491" s="29">
        <f t="shared" si="7"/>
        <v>1199.6</v>
      </c>
    </row>
    <row r="492" spans="1:6" ht="14.25">
      <c r="A492" s="2" t="s">
        <v>655</v>
      </c>
      <c r="B492" s="2" t="s">
        <v>656</v>
      </c>
      <c r="C492" s="2" t="s">
        <v>657</v>
      </c>
      <c r="D492" s="13">
        <v>54</v>
      </c>
      <c r="E492" s="23">
        <v>29.99</v>
      </c>
      <c r="F492" s="29">
        <f t="shared" si="7"/>
        <v>1619.4599999999998</v>
      </c>
    </row>
    <row r="493" spans="1:6" ht="14.25">
      <c r="A493" s="2" t="s">
        <v>1063</v>
      </c>
      <c r="B493" s="2" t="s">
        <v>1064</v>
      </c>
      <c r="C493" s="2" t="s">
        <v>1065</v>
      </c>
      <c r="D493" s="13">
        <v>23</v>
      </c>
      <c r="E493" s="23">
        <v>14.99</v>
      </c>
      <c r="F493" s="29">
        <f t="shared" si="7"/>
        <v>344.77</v>
      </c>
    </row>
    <row r="494" spans="1:6" ht="14.25">
      <c r="A494" s="2" t="s">
        <v>1126</v>
      </c>
      <c r="B494" s="2" t="s">
        <v>1127</v>
      </c>
      <c r="C494" s="2" t="s">
        <v>1128</v>
      </c>
      <c r="D494" s="13">
        <v>12</v>
      </c>
      <c r="E494" s="23">
        <v>14.99</v>
      </c>
      <c r="F494" s="29">
        <f t="shared" si="7"/>
        <v>179.88</v>
      </c>
    </row>
    <row r="495" spans="1:6" ht="14.25">
      <c r="A495" s="2" t="s">
        <v>822</v>
      </c>
      <c r="B495" s="10" t="s">
        <v>823</v>
      </c>
      <c r="C495" s="2" t="s">
        <v>821</v>
      </c>
      <c r="D495" s="13">
        <v>1</v>
      </c>
      <c r="E495" s="23">
        <v>29.99</v>
      </c>
      <c r="F495" s="29">
        <f t="shared" si="7"/>
        <v>29.99</v>
      </c>
    </row>
    <row r="496" spans="1:6" ht="14.25">
      <c r="A496" s="2" t="s">
        <v>819</v>
      </c>
      <c r="B496" s="10" t="s">
        <v>820</v>
      </c>
      <c r="C496" s="2" t="s">
        <v>821</v>
      </c>
      <c r="D496" s="13">
        <v>2</v>
      </c>
      <c r="E496" s="23">
        <v>69.99000000000001</v>
      </c>
      <c r="F496" s="29">
        <f t="shared" si="7"/>
        <v>139.98000000000002</v>
      </c>
    </row>
    <row r="497" spans="1:6" ht="14.25">
      <c r="A497" s="2" t="s">
        <v>912</v>
      </c>
      <c r="B497" s="2" t="s">
        <v>913</v>
      </c>
      <c r="C497" s="2" t="s">
        <v>914</v>
      </c>
      <c r="D497" s="13">
        <v>1</v>
      </c>
      <c r="E497" s="23">
        <v>19.99</v>
      </c>
      <c r="F497" s="29">
        <f t="shared" si="7"/>
        <v>19.99</v>
      </c>
    </row>
    <row r="498" spans="1:6" ht="14.25">
      <c r="A498" s="2" t="s">
        <v>1031</v>
      </c>
      <c r="B498" s="2" t="s">
        <v>1032</v>
      </c>
      <c r="C498" s="2" t="s">
        <v>1033</v>
      </c>
      <c r="D498" s="13">
        <v>1</v>
      </c>
      <c r="E498" s="23">
        <v>12.99</v>
      </c>
      <c r="F498" s="29">
        <f t="shared" si="7"/>
        <v>12.99</v>
      </c>
    </row>
    <row r="499" spans="1:6" ht="14.25">
      <c r="A499" s="2" t="s">
        <v>1034</v>
      </c>
      <c r="B499" s="2" t="s">
        <v>1035</v>
      </c>
      <c r="C499" s="2" t="s">
        <v>1033</v>
      </c>
      <c r="D499" s="13">
        <v>1</v>
      </c>
      <c r="E499" s="23">
        <v>24.99</v>
      </c>
      <c r="F499" s="29">
        <f t="shared" si="7"/>
        <v>24.99</v>
      </c>
    </row>
    <row r="500" spans="1:6" ht="14.25">
      <c r="A500" s="2" t="s">
        <v>1036</v>
      </c>
      <c r="B500" s="2" t="s">
        <v>1037</v>
      </c>
      <c r="C500" s="2" t="s">
        <v>1033</v>
      </c>
      <c r="D500" s="13">
        <v>1</v>
      </c>
      <c r="E500" s="23">
        <v>14.99</v>
      </c>
      <c r="F500" s="29">
        <f t="shared" si="7"/>
        <v>14.99</v>
      </c>
    </row>
    <row r="501" spans="1:6" ht="14.25">
      <c r="A501" s="2" t="s">
        <v>1038</v>
      </c>
      <c r="B501" s="2" t="s">
        <v>1039</v>
      </c>
      <c r="C501" s="2" t="s">
        <v>1033</v>
      </c>
      <c r="D501" s="13">
        <v>1</v>
      </c>
      <c r="E501" s="23">
        <v>22.99</v>
      </c>
      <c r="F501" s="29">
        <f t="shared" si="7"/>
        <v>22.99</v>
      </c>
    </row>
    <row r="502" spans="1:6" ht="14.25">
      <c r="A502" s="2" t="s">
        <v>1040</v>
      </c>
      <c r="B502" s="2" t="s">
        <v>1041</v>
      </c>
      <c r="C502" s="2" t="s">
        <v>1033</v>
      </c>
      <c r="D502" s="13">
        <v>1</v>
      </c>
      <c r="E502" s="23">
        <v>44.99</v>
      </c>
      <c r="F502" s="29">
        <f t="shared" si="7"/>
        <v>44.99</v>
      </c>
    </row>
    <row r="503" spans="1:6" ht="14.25">
      <c r="A503" s="2" t="s">
        <v>1214</v>
      </c>
      <c r="B503" s="2" t="s">
        <v>1215</v>
      </c>
      <c r="C503" s="2" t="s">
        <v>1033</v>
      </c>
      <c r="D503" s="13">
        <v>11</v>
      </c>
      <c r="E503" s="23">
        <v>24.99</v>
      </c>
      <c r="F503" s="29">
        <f t="shared" si="7"/>
        <v>274.89</v>
      </c>
    </row>
    <row r="504" spans="1:6" ht="14.25">
      <c r="A504" s="2" t="s">
        <v>1143</v>
      </c>
      <c r="B504" s="2" t="s">
        <v>1144</v>
      </c>
      <c r="C504" s="2" t="s">
        <v>1033</v>
      </c>
      <c r="D504" s="13">
        <v>12</v>
      </c>
      <c r="E504" s="23">
        <v>26.99</v>
      </c>
      <c r="F504" s="29">
        <f t="shared" si="7"/>
        <v>323.88</v>
      </c>
    </row>
    <row r="505" spans="1:6" ht="14.25">
      <c r="A505" s="2" t="s">
        <v>1141</v>
      </c>
      <c r="B505" s="2" t="s">
        <v>1142</v>
      </c>
      <c r="C505" s="2" t="s">
        <v>1033</v>
      </c>
      <c r="D505" s="13">
        <v>44</v>
      </c>
      <c r="E505" s="23">
        <v>9.99</v>
      </c>
      <c r="F505" s="29">
        <f t="shared" si="7"/>
        <v>439.56</v>
      </c>
    </row>
    <row r="506" spans="1:6" ht="14.25">
      <c r="A506" s="2" t="s">
        <v>624</v>
      </c>
      <c r="B506" s="2" t="s">
        <v>625</v>
      </c>
      <c r="C506" s="2" t="s">
        <v>485</v>
      </c>
      <c r="D506" s="13">
        <v>14</v>
      </c>
      <c r="E506" s="23">
        <v>11.99</v>
      </c>
      <c r="F506" s="29">
        <f t="shared" si="7"/>
        <v>167.86</v>
      </c>
    </row>
    <row r="507" spans="1:6" ht="14.25">
      <c r="A507" s="2" t="s">
        <v>488</v>
      </c>
      <c r="B507" s="2" t="s">
        <v>489</v>
      </c>
      <c r="C507" s="2" t="s">
        <v>485</v>
      </c>
      <c r="D507" s="13">
        <v>16</v>
      </c>
      <c r="E507" s="23">
        <v>6.99</v>
      </c>
      <c r="F507" s="29">
        <f t="shared" si="7"/>
        <v>111.84</v>
      </c>
    </row>
    <row r="508" spans="1:6" ht="14.25">
      <c r="A508" s="2" t="s">
        <v>626</v>
      </c>
      <c r="B508" s="2" t="s">
        <v>627</v>
      </c>
      <c r="C508" s="2" t="s">
        <v>485</v>
      </c>
      <c r="D508" s="13">
        <v>16</v>
      </c>
      <c r="E508" s="23">
        <v>11.99</v>
      </c>
      <c r="F508" s="29">
        <f t="shared" si="7"/>
        <v>191.84</v>
      </c>
    </row>
    <row r="509" spans="1:6" ht="14.25">
      <c r="A509" s="2" t="s">
        <v>630</v>
      </c>
      <c r="B509" s="2" t="s">
        <v>631</v>
      </c>
      <c r="C509" s="2" t="s">
        <v>485</v>
      </c>
      <c r="D509" s="13">
        <v>31</v>
      </c>
      <c r="E509" s="23">
        <v>34.99</v>
      </c>
      <c r="F509" s="29">
        <f t="shared" si="7"/>
        <v>1084.69</v>
      </c>
    </row>
    <row r="510" spans="1:6" ht="14.25">
      <c r="A510" s="2" t="s">
        <v>622</v>
      </c>
      <c r="B510" s="2" t="s">
        <v>623</v>
      </c>
      <c r="C510" s="2" t="s">
        <v>485</v>
      </c>
      <c r="D510" s="13">
        <v>30</v>
      </c>
      <c r="E510" s="23">
        <v>11.99</v>
      </c>
      <c r="F510" s="29">
        <f t="shared" si="7"/>
        <v>359.7</v>
      </c>
    </row>
    <row r="511" spans="1:6" ht="14.25">
      <c r="A511" s="2" t="s">
        <v>628</v>
      </c>
      <c r="B511" s="2" t="s">
        <v>629</v>
      </c>
      <c r="C511" s="2" t="s">
        <v>485</v>
      </c>
      <c r="D511" s="13">
        <v>29</v>
      </c>
      <c r="E511" s="23">
        <v>11.99</v>
      </c>
      <c r="F511" s="29">
        <f t="shared" si="7"/>
        <v>347.71</v>
      </c>
    </row>
    <row r="512" spans="1:6" ht="14.25">
      <c r="A512" s="2" t="s">
        <v>554</v>
      </c>
      <c r="B512" s="2" t="s">
        <v>555</v>
      </c>
      <c r="C512" s="2" t="s">
        <v>485</v>
      </c>
      <c r="D512" s="13">
        <v>33</v>
      </c>
      <c r="E512" s="23">
        <v>29.97</v>
      </c>
      <c r="F512" s="29">
        <f t="shared" si="7"/>
        <v>989.01</v>
      </c>
    </row>
    <row r="513" spans="1:6" ht="14.25">
      <c r="A513" s="2" t="s">
        <v>632</v>
      </c>
      <c r="B513" s="2" t="s">
        <v>633</v>
      </c>
      <c r="C513" s="2" t="s">
        <v>485</v>
      </c>
      <c r="D513" s="13">
        <v>46</v>
      </c>
      <c r="E513" s="23">
        <v>34.99</v>
      </c>
      <c r="F513" s="29">
        <f t="shared" si="7"/>
        <v>1609.5400000000002</v>
      </c>
    </row>
    <row r="514" spans="1:6" ht="14.25">
      <c r="A514" s="2" t="s">
        <v>486</v>
      </c>
      <c r="B514" s="2" t="s">
        <v>487</v>
      </c>
      <c r="C514" s="2" t="s">
        <v>485</v>
      </c>
      <c r="D514" s="13">
        <v>136</v>
      </c>
      <c r="E514" s="23">
        <v>5.49</v>
      </c>
      <c r="F514" s="29">
        <f t="shared" si="7"/>
        <v>746.64</v>
      </c>
    </row>
    <row r="515" spans="1:6" ht="14.25">
      <c r="A515" s="2" t="s">
        <v>552</v>
      </c>
      <c r="B515" s="2" t="s">
        <v>553</v>
      </c>
      <c r="C515" s="2" t="s">
        <v>485</v>
      </c>
      <c r="D515" s="13">
        <v>215</v>
      </c>
      <c r="E515" s="23">
        <v>19.97</v>
      </c>
      <c r="F515" s="29">
        <f aca="true" t="shared" si="8" ref="F515:F578">PRODUCT(D515:E515)</f>
        <v>4293.55</v>
      </c>
    </row>
    <row r="516" spans="1:6" ht="14.25">
      <c r="A516" s="2" t="s">
        <v>556</v>
      </c>
      <c r="B516" s="2" t="s">
        <v>557</v>
      </c>
      <c r="C516" s="2" t="s">
        <v>485</v>
      </c>
      <c r="D516" s="13">
        <v>212</v>
      </c>
      <c r="E516" s="23">
        <v>19.99</v>
      </c>
      <c r="F516" s="29">
        <f t="shared" si="8"/>
        <v>4237.88</v>
      </c>
    </row>
    <row r="517" spans="1:6" ht="14.25">
      <c r="A517" s="2" t="s">
        <v>558</v>
      </c>
      <c r="B517" s="2" t="s">
        <v>559</v>
      </c>
      <c r="C517" s="2" t="s">
        <v>485</v>
      </c>
      <c r="D517" s="13">
        <v>227</v>
      </c>
      <c r="E517" s="23">
        <v>19.99</v>
      </c>
      <c r="F517" s="29">
        <f t="shared" si="8"/>
        <v>4537.73</v>
      </c>
    </row>
    <row r="518" spans="1:6" ht="14.25">
      <c r="A518" s="2" t="s">
        <v>483</v>
      </c>
      <c r="B518" s="2" t="s">
        <v>484</v>
      </c>
      <c r="C518" s="2" t="s">
        <v>485</v>
      </c>
      <c r="D518" s="13">
        <v>258</v>
      </c>
      <c r="E518" s="23">
        <v>5.49</v>
      </c>
      <c r="F518" s="29">
        <f t="shared" si="8"/>
        <v>1416.42</v>
      </c>
    </row>
    <row r="519" spans="1:6" ht="14.25">
      <c r="A519" s="2" t="s">
        <v>562</v>
      </c>
      <c r="B519" s="2" t="s">
        <v>563</v>
      </c>
      <c r="C519" s="2" t="s">
        <v>485</v>
      </c>
      <c r="D519" s="13">
        <v>387.99999999999994</v>
      </c>
      <c r="E519" s="23">
        <v>2.99</v>
      </c>
      <c r="F519" s="29">
        <f t="shared" si="8"/>
        <v>1160.12</v>
      </c>
    </row>
    <row r="520" spans="1:6" ht="14.25">
      <c r="A520" s="2" t="s">
        <v>560</v>
      </c>
      <c r="B520" s="2" t="s">
        <v>561</v>
      </c>
      <c r="C520" s="2" t="s">
        <v>485</v>
      </c>
      <c r="D520" s="13">
        <v>670</v>
      </c>
      <c r="E520" s="23">
        <v>12.99</v>
      </c>
      <c r="F520" s="29">
        <f t="shared" si="8"/>
        <v>8703.3</v>
      </c>
    </row>
    <row r="521" spans="1:6" ht="14.25">
      <c r="A521" s="2" t="s">
        <v>564</v>
      </c>
      <c r="B521" s="2" t="s">
        <v>565</v>
      </c>
      <c r="C521" s="2" t="s">
        <v>485</v>
      </c>
      <c r="D521" s="13">
        <v>4124</v>
      </c>
      <c r="E521" s="23">
        <v>5.99</v>
      </c>
      <c r="F521" s="29">
        <f t="shared" si="8"/>
        <v>24702.760000000002</v>
      </c>
    </row>
    <row r="522" spans="1:6" ht="14.25">
      <c r="A522" s="2" t="s">
        <v>620</v>
      </c>
      <c r="B522" s="2" t="s">
        <v>621</v>
      </c>
      <c r="C522" s="2" t="s">
        <v>485</v>
      </c>
      <c r="D522" s="13">
        <v>5462</v>
      </c>
      <c r="E522" s="23">
        <v>0</v>
      </c>
      <c r="F522" s="29">
        <f t="shared" si="8"/>
        <v>0</v>
      </c>
    </row>
    <row r="523" spans="1:6" ht="14.25">
      <c r="A523" s="2" t="s">
        <v>520</v>
      </c>
      <c r="B523" s="2" t="s">
        <v>521</v>
      </c>
      <c r="C523" s="2" t="s">
        <v>522</v>
      </c>
      <c r="D523" s="13">
        <v>1</v>
      </c>
      <c r="E523" s="23">
        <v>11.99</v>
      </c>
      <c r="F523" s="29">
        <f t="shared" si="8"/>
        <v>11.99</v>
      </c>
    </row>
    <row r="524" spans="1:6" ht="14.25">
      <c r="A524" s="2" t="s">
        <v>724</v>
      </c>
      <c r="B524" s="2" t="s">
        <v>725</v>
      </c>
      <c r="C524" s="2" t="s">
        <v>522</v>
      </c>
      <c r="D524" s="13">
        <v>1</v>
      </c>
      <c r="E524" s="23">
        <v>16.99</v>
      </c>
      <c r="F524" s="29">
        <f t="shared" si="8"/>
        <v>16.99</v>
      </c>
    </row>
    <row r="525" spans="1:6" ht="14.25">
      <c r="A525" s="2" t="s">
        <v>876</v>
      </c>
      <c r="B525" s="2" t="s">
        <v>877</v>
      </c>
      <c r="C525" s="2" t="s">
        <v>875</v>
      </c>
      <c r="D525" s="13">
        <v>13</v>
      </c>
      <c r="E525" s="23">
        <v>0</v>
      </c>
      <c r="F525" s="29">
        <f t="shared" si="8"/>
        <v>0</v>
      </c>
    </row>
    <row r="526" spans="1:6" ht="14.25">
      <c r="A526" s="2" t="s">
        <v>873</v>
      </c>
      <c r="B526" s="2" t="s">
        <v>874</v>
      </c>
      <c r="C526" s="2" t="s">
        <v>875</v>
      </c>
      <c r="D526" s="13">
        <v>53</v>
      </c>
      <c r="E526" s="23">
        <v>0</v>
      </c>
      <c r="F526" s="29">
        <f t="shared" si="8"/>
        <v>0</v>
      </c>
    </row>
    <row r="527" spans="1:6" ht="14.25">
      <c r="A527" s="2" t="s">
        <v>1235</v>
      </c>
      <c r="B527" s="2" t="s">
        <v>1236</v>
      </c>
      <c r="C527" s="2" t="s">
        <v>1237</v>
      </c>
      <c r="D527" s="13">
        <v>10</v>
      </c>
      <c r="E527" s="23">
        <v>49.99</v>
      </c>
      <c r="F527" s="29">
        <f t="shared" si="8"/>
        <v>499.90000000000003</v>
      </c>
    </row>
    <row r="528" spans="1:6" ht="14.25">
      <c r="A528" s="2" t="s">
        <v>899</v>
      </c>
      <c r="B528" s="2" t="s">
        <v>900</v>
      </c>
      <c r="C528" s="2" t="s">
        <v>901</v>
      </c>
      <c r="D528" s="13">
        <v>6</v>
      </c>
      <c r="E528" s="23">
        <v>99.99</v>
      </c>
      <c r="F528" s="29">
        <f t="shared" si="8"/>
        <v>599.9399999999999</v>
      </c>
    </row>
    <row r="529" spans="1:6" ht="14.25">
      <c r="A529" s="2" t="s">
        <v>479</v>
      </c>
      <c r="B529" s="2" t="s">
        <v>480</v>
      </c>
      <c r="C529" s="2" t="s">
        <v>374</v>
      </c>
      <c r="D529" s="13">
        <v>20</v>
      </c>
      <c r="E529" s="23">
        <v>14.99</v>
      </c>
      <c r="F529" s="29">
        <f t="shared" si="8"/>
        <v>299.8</v>
      </c>
    </row>
    <row r="530" spans="1:6" ht="14.25">
      <c r="A530" s="2" t="s">
        <v>460</v>
      </c>
      <c r="B530" s="2" t="s">
        <v>461</v>
      </c>
      <c r="C530" s="2" t="s">
        <v>374</v>
      </c>
      <c r="D530" s="13">
        <v>28</v>
      </c>
      <c r="E530" s="23">
        <v>0</v>
      </c>
      <c r="F530" s="29">
        <f t="shared" si="8"/>
        <v>0</v>
      </c>
    </row>
    <row r="531" spans="1:6" ht="14.25">
      <c r="A531" s="2" t="s">
        <v>372</v>
      </c>
      <c r="B531" s="2" t="s">
        <v>373</v>
      </c>
      <c r="C531" s="2" t="s">
        <v>374</v>
      </c>
      <c r="D531" s="13">
        <v>38</v>
      </c>
      <c r="E531" s="23">
        <v>14.99</v>
      </c>
      <c r="F531" s="29">
        <f t="shared" si="8"/>
        <v>569.62</v>
      </c>
    </row>
    <row r="532" spans="1:6" ht="14.25">
      <c r="A532" s="2" t="s">
        <v>1276</v>
      </c>
      <c r="B532" s="2" t="s">
        <v>1277</v>
      </c>
      <c r="C532" s="2" t="s">
        <v>1083</v>
      </c>
      <c r="D532" s="13">
        <v>60</v>
      </c>
      <c r="E532" s="23">
        <v>9</v>
      </c>
      <c r="F532" s="29">
        <f t="shared" si="8"/>
        <v>540</v>
      </c>
    </row>
    <row r="533" spans="1:6" ht="14.25">
      <c r="A533" s="2" t="s">
        <v>1090</v>
      </c>
      <c r="B533" s="2" t="s">
        <v>1091</v>
      </c>
      <c r="C533" s="2" t="s">
        <v>1083</v>
      </c>
      <c r="D533" s="13">
        <v>110</v>
      </c>
      <c r="E533" s="23">
        <v>25</v>
      </c>
      <c r="F533" s="29">
        <f t="shared" si="8"/>
        <v>2750</v>
      </c>
    </row>
    <row r="534" spans="1:6" ht="14.25">
      <c r="A534" s="2" t="s">
        <v>1274</v>
      </c>
      <c r="B534" s="2" t="s">
        <v>1275</v>
      </c>
      <c r="C534" s="2" t="s">
        <v>1083</v>
      </c>
      <c r="D534" s="13">
        <v>120.99999999999999</v>
      </c>
      <c r="E534" s="23">
        <v>9</v>
      </c>
      <c r="F534" s="29">
        <f t="shared" si="8"/>
        <v>1088.9999999999998</v>
      </c>
    </row>
    <row r="535" spans="1:6" ht="14.25">
      <c r="A535" s="2" t="s">
        <v>1088</v>
      </c>
      <c r="B535" s="2" t="s">
        <v>1089</v>
      </c>
      <c r="C535" s="2" t="s">
        <v>1083</v>
      </c>
      <c r="D535" s="13">
        <v>159</v>
      </c>
      <c r="E535" s="23">
        <v>22</v>
      </c>
      <c r="F535" s="29">
        <f t="shared" si="8"/>
        <v>3498</v>
      </c>
    </row>
    <row r="536" spans="1:6" ht="14.25">
      <c r="A536" s="2" t="s">
        <v>1086</v>
      </c>
      <c r="B536" s="2" t="s">
        <v>1087</v>
      </c>
      <c r="C536" s="2" t="s">
        <v>1083</v>
      </c>
      <c r="D536" s="13">
        <v>154</v>
      </c>
      <c r="E536" s="23">
        <v>22</v>
      </c>
      <c r="F536" s="29">
        <f t="shared" si="8"/>
        <v>3388</v>
      </c>
    </row>
    <row r="537" spans="1:6" ht="14.25">
      <c r="A537" s="2" t="s">
        <v>1084</v>
      </c>
      <c r="B537" s="2" t="s">
        <v>1085</v>
      </c>
      <c r="C537" s="2" t="s">
        <v>1083</v>
      </c>
      <c r="D537" s="13">
        <v>271</v>
      </c>
      <c r="E537" s="23">
        <v>26</v>
      </c>
      <c r="F537" s="29">
        <f t="shared" si="8"/>
        <v>7046</v>
      </c>
    </row>
    <row r="538" spans="1:6" ht="14.25">
      <c r="A538" s="2" t="s">
        <v>660</v>
      </c>
      <c r="B538" s="2" t="s">
        <v>661</v>
      </c>
      <c r="C538" s="2" t="s">
        <v>662</v>
      </c>
      <c r="D538" s="13">
        <v>4</v>
      </c>
      <c r="E538" s="23">
        <v>0</v>
      </c>
      <c r="F538" s="29">
        <f t="shared" si="8"/>
        <v>0</v>
      </c>
    </row>
    <row r="539" spans="1:6" ht="14.25">
      <c r="A539" s="2" t="s">
        <v>663</v>
      </c>
      <c r="B539" s="2" t="s">
        <v>664</v>
      </c>
      <c r="C539" s="2" t="s">
        <v>662</v>
      </c>
      <c r="D539" s="13">
        <v>11</v>
      </c>
      <c r="E539" s="23">
        <v>0</v>
      </c>
      <c r="F539" s="29">
        <f t="shared" si="8"/>
        <v>0</v>
      </c>
    </row>
    <row r="540" spans="1:6" ht="14.25">
      <c r="A540" s="2" t="s">
        <v>665</v>
      </c>
      <c r="B540" s="2" t="s">
        <v>666</v>
      </c>
      <c r="C540" s="2" t="s">
        <v>662</v>
      </c>
      <c r="D540" s="13">
        <v>82</v>
      </c>
      <c r="E540" s="23">
        <v>0</v>
      </c>
      <c r="F540" s="29">
        <f t="shared" si="8"/>
        <v>0</v>
      </c>
    </row>
    <row r="541" spans="1:6" ht="14.25">
      <c r="A541" s="2" t="s">
        <v>878</v>
      </c>
      <c r="B541" s="2" t="s">
        <v>879</v>
      </c>
      <c r="C541" s="2" t="s">
        <v>880</v>
      </c>
      <c r="D541" s="13">
        <v>3</v>
      </c>
      <c r="E541" s="23">
        <v>0</v>
      </c>
      <c r="F541" s="29">
        <f t="shared" si="8"/>
        <v>0</v>
      </c>
    </row>
    <row r="542" spans="1:6" ht="14.25">
      <c r="A542" s="2" t="s">
        <v>307</v>
      </c>
      <c r="B542" s="2" t="s">
        <v>308</v>
      </c>
      <c r="C542" s="2" t="s">
        <v>309</v>
      </c>
      <c r="D542" s="13">
        <v>1</v>
      </c>
      <c r="E542" s="23">
        <v>23.99</v>
      </c>
      <c r="F542" s="29">
        <f t="shared" si="8"/>
        <v>23.99</v>
      </c>
    </row>
    <row r="543" spans="1:6" ht="14.25">
      <c r="A543" s="2" t="s">
        <v>266</v>
      </c>
      <c r="B543" s="2" t="s">
        <v>267</v>
      </c>
      <c r="C543" s="2" t="s">
        <v>265</v>
      </c>
      <c r="D543" s="13">
        <v>2</v>
      </c>
      <c r="E543" s="23">
        <v>25</v>
      </c>
      <c r="F543" s="29">
        <f t="shared" si="8"/>
        <v>50</v>
      </c>
    </row>
    <row r="544" spans="1:6" ht="14.25">
      <c r="A544" s="2" t="s">
        <v>263</v>
      </c>
      <c r="B544" s="2" t="s">
        <v>264</v>
      </c>
      <c r="C544" s="2" t="s">
        <v>265</v>
      </c>
      <c r="D544" s="13">
        <v>8</v>
      </c>
      <c r="E544" s="23">
        <v>19.99</v>
      </c>
      <c r="F544" s="29">
        <f t="shared" si="8"/>
        <v>159.92</v>
      </c>
    </row>
    <row r="545" spans="1:6" ht="14.25">
      <c r="A545" s="2"/>
      <c r="B545" s="2" t="s">
        <v>600</v>
      </c>
      <c r="C545" s="2" t="s">
        <v>599</v>
      </c>
      <c r="D545" s="13">
        <v>1</v>
      </c>
      <c r="E545" s="23">
        <v>13.99</v>
      </c>
      <c r="F545" s="29">
        <f t="shared" si="8"/>
        <v>13.99</v>
      </c>
    </row>
    <row r="546" spans="1:6" ht="14.25">
      <c r="A546" s="2" t="s">
        <v>991</v>
      </c>
      <c r="B546" s="2" t="s">
        <v>992</v>
      </c>
      <c r="C546" s="2" t="s">
        <v>599</v>
      </c>
      <c r="D546" s="13">
        <v>1</v>
      </c>
      <c r="E546" s="23">
        <v>11.99</v>
      </c>
      <c r="F546" s="29">
        <f t="shared" si="8"/>
        <v>11.99</v>
      </c>
    </row>
    <row r="547" spans="1:6" ht="14.25">
      <c r="A547" s="2" t="s">
        <v>997</v>
      </c>
      <c r="B547" s="2" t="s">
        <v>998</v>
      </c>
      <c r="C547" s="2" t="s">
        <v>599</v>
      </c>
      <c r="D547" s="13">
        <v>1</v>
      </c>
      <c r="E547" s="23">
        <v>15.99</v>
      </c>
      <c r="F547" s="29">
        <f t="shared" si="8"/>
        <v>15.99</v>
      </c>
    </row>
    <row r="548" spans="1:6" ht="14.25">
      <c r="A548" s="2" t="s">
        <v>1001</v>
      </c>
      <c r="B548" s="2" t="s">
        <v>1002</v>
      </c>
      <c r="C548" s="2" t="s">
        <v>599</v>
      </c>
      <c r="D548" s="13">
        <v>1</v>
      </c>
      <c r="E548" s="23">
        <v>15.99</v>
      </c>
      <c r="F548" s="29">
        <f t="shared" si="8"/>
        <v>15.99</v>
      </c>
    </row>
    <row r="549" spans="1:6" ht="14.25">
      <c r="A549" s="2" t="s">
        <v>1011</v>
      </c>
      <c r="B549" s="2" t="s">
        <v>1012</v>
      </c>
      <c r="C549" s="2" t="s">
        <v>599</v>
      </c>
      <c r="D549" s="13">
        <v>1</v>
      </c>
      <c r="E549" s="23">
        <v>19.99</v>
      </c>
      <c r="F549" s="29">
        <f t="shared" si="8"/>
        <v>19.99</v>
      </c>
    </row>
    <row r="550" spans="1:6" ht="14.25">
      <c r="A550" s="2" t="s">
        <v>1218</v>
      </c>
      <c r="B550" s="2" t="s">
        <v>1219</v>
      </c>
      <c r="C550" s="2" t="s">
        <v>599</v>
      </c>
      <c r="D550" s="13">
        <v>1</v>
      </c>
      <c r="E550" s="23">
        <v>21.99</v>
      </c>
      <c r="F550" s="29">
        <f t="shared" si="8"/>
        <v>21.99</v>
      </c>
    </row>
    <row r="551" spans="1:6" ht="14.25">
      <c r="A551" s="2" t="s">
        <v>955</v>
      </c>
      <c r="B551" s="2" t="s">
        <v>956</v>
      </c>
      <c r="C551" s="2" t="s">
        <v>599</v>
      </c>
      <c r="D551" s="13">
        <v>2</v>
      </c>
      <c r="E551" s="23">
        <v>0</v>
      </c>
      <c r="F551" s="29">
        <f t="shared" si="8"/>
        <v>0</v>
      </c>
    </row>
    <row r="552" spans="1:6" ht="14.25">
      <c r="A552" s="2" t="s">
        <v>1003</v>
      </c>
      <c r="B552" s="2" t="s">
        <v>1004</v>
      </c>
      <c r="C552" s="2" t="s">
        <v>599</v>
      </c>
      <c r="D552" s="13">
        <v>2</v>
      </c>
      <c r="E552" s="23">
        <v>11.99</v>
      </c>
      <c r="F552" s="29">
        <f t="shared" si="8"/>
        <v>23.98</v>
      </c>
    </row>
    <row r="553" spans="1:6" ht="14.25">
      <c r="A553" s="2" t="s">
        <v>1216</v>
      </c>
      <c r="B553" s="2" t="s">
        <v>1217</v>
      </c>
      <c r="C553" s="2" t="s">
        <v>599</v>
      </c>
      <c r="D553" s="13">
        <v>2</v>
      </c>
      <c r="E553" s="23">
        <v>29.99</v>
      </c>
      <c r="F553" s="29">
        <f t="shared" si="8"/>
        <v>59.98</v>
      </c>
    </row>
    <row r="554" spans="1:6" ht="14.25">
      <c r="A554" s="2" t="s">
        <v>995</v>
      </c>
      <c r="B554" s="2" t="s">
        <v>996</v>
      </c>
      <c r="C554" s="2" t="s">
        <v>599</v>
      </c>
      <c r="D554" s="13">
        <v>5</v>
      </c>
      <c r="E554" s="23">
        <v>27.99</v>
      </c>
      <c r="F554" s="29">
        <f t="shared" si="8"/>
        <v>139.95</v>
      </c>
    </row>
    <row r="555" spans="1:6" ht="14.25">
      <c r="A555" s="2" t="s">
        <v>1007</v>
      </c>
      <c r="B555" s="2" t="s">
        <v>1008</v>
      </c>
      <c r="C555" s="2" t="s">
        <v>599</v>
      </c>
      <c r="D555" s="13">
        <v>5</v>
      </c>
      <c r="E555" s="23">
        <v>24.99</v>
      </c>
      <c r="F555" s="29">
        <f t="shared" si="8"/>
        <v>124.94999999999999</v>
      </c>
    </row>
    <row r="556" spans="1:6" ht="14.25">
      <c r="A556" s="2" t="s">
        <v>1220</v>
      </c>
      <c r="B556" s="2" t="s">
        <v>1221</v>
      </c>
      <c r="C556" s="2" t="s">
        <v>599</v>
      </c>
      <c r="D556" s="13">
        <v>7</v>
      </c>
      <c r="E556" s="23">
        <v>34.99</v>
      </c>
      <c r="F556" s="29">
        <f t="shared" si="8"/>
        <v>244.93</v>
      </c>
    </row>
    <row r="557" spans="1:6" ht="14.25">
      <c r="A557" s="2" t="s">
        <v>1228</v>
      </c>
      <c r="B557" s="2" t="s">
        <v>1229</v>
      </c>
      <c r="C557" s="2" t="s">
        <v>599</v>
      </c>
      <c r="D557" s="13">
        <v>7</v>
      </c>
      <c r="E557" s="23">
        <v>119.99</v>
      </c>
      <c r="F557" s="29">
        <f t="shared" si="8"/>
        <v>839.93</v>
      </c>
    </row>
    <row r="558" spans="1:6" ht="14.25">
      <c r="A558" s="2" t="s">
        <v>1016</v>
      </c>
      <c r="B558" s="2" t="s">
        <v>1017</v>
      </c>
      <c r="C558" s="2" t="s">
        <v>599</v>
      </c>
      <c r="D558" s="13">
        <v>17</v>
      </c>
      <c r="E558" s="23">
        <v>8</v>
      </c>
      <c r="F558" s="29">
        <f t="shared" si="8"/>
        <v>136</v>
      </c>
    </row>
    <row r="559" spans="1:6" ht="14.25">
      <c r="A559" s="2" t="s">
        <v>1222</v>
      </c>
      <c r="B559" s="2" t="s">
        <v>1223</v>
      </c>
      <c r="C559" s="2" t="s">
        <v>599</v>
      </c>
      <c r="D559" s="13">
        <v>11</v>
      </c>
      <c r="E559" s="23">
        <v>26.99</v>
      </c>
      <c r="F559" s="29">
        <f t="shared" si="8"/>
        <v>296.89</v>
      </c>
    </row>
    <row r="560" spans="1:6" ht="14.25">
      <c r="A560" s="2" t="s">
        <v>601</v>
      </c>
      <c r="B560" s="2" t="s">
        <v>602</v>
      </c>
      <c r="C560" s="2" t="s">
        <v>599</v>
      </c>
      <c r="D560" s="13">
        <v>15</v>
      </c>
      <c r="E560" s="23">
        <v>29.99</v>
      </c>
      <c r="F560" s="29">
        <f t="shared" si="8"/>
        <v>449.84999999999997</v>
      </c>
    </row>
    <row r="561" spans="1:6" ht="14.25">
      <c r="A561" s="2" t="s">
        <v>1224</v>
      </c>
      <c r="B561" s="2" t="s">
        <v>1225</v>
      </c>
      <c r="C561" s="2" t="s">
        <v>599</v>
      </c>
      <c r="D561" s="13">
        <v>12</v>
      </c>
      <c r="E561" s="23">
        <v>29.99</v>
      </c>
      <c r="F561" s="29">
        <f t="shared" si="8"/>
        <v>359.88</v>
      </c>
    </row>
    <row r="562" spans="1:6" ht="14.25">
      <c r="A562" s="2" t="s">
        <v>999</v>
      </c>
      <c r="B562" s="2" t="s">
        <v>1000</v>
      </c>
      <c r="C562" s="2" t="s">
        <v>599</v>
      </c>
      <c r="D562" s="13">
        <v>16</v>
      </c>
      <c r="E562" s="23">
        <v>10.99</v>
      </c>
      <c r="F562" s="29">
        <f t="shared" si="8"/>
        <v>175.84</v>
      </c>
    </row>
    <row r="563" spans="1:6" ht="14.25">
      <c r="A563" s="2" t="s">
        <v>1009</v>
      </c>
      <c r="B563" s="2" t="s">
        <v>1010</v>
      </c>
      <c r="C563" s="2" t="s">
        <v>599</v>
      </c>
      <c r="D563" s="13">
        <v>13</v>
      </c>
      <c r="E563" s="23">
        <v>18.99</v>
      </c>
      <c r="F563" s="29">
        <f t="shared" si="8"/>
        <v>246.86999999999998</v>
      </c>
    </row>
    <row r="564" spans="1:6" ht="14.25">
      <c r="A564" s="2" t="s">
        <v>1005</v>
      </c>
      <c r="B564" s="2" t="s">
        <v>1006</v>
      </c>
      <c r="C564" s="2" t="s">
        <v>599</v>
      </c>
      <c r="D564" s="13">
        <v>15</v>
      </c>
      <c r="E564" s="23">
        <v>15.99</v>
      </c>
      <c r="F564" s="29">
        <f t="shared" si="8"/>
        <v>239.85</v>
      </c>
    </row>
    <row r="565" spans="1:6" ht="14.25">
      <c r="A565" s="2" t="s">
        <v>951</v>
      </c>
      <c r="B565" s="2" t="s">
        <v>952</v>
      </c>
      <c r="C565" s="2" t="s">
        <v>599</v>
      </c>
      <c r="D565" s="13">
        <v>21</v>
      </c>
      <c r="E565" s="23">
        <v>0</v>
      </c>
      <c r="F565" s="29">
        <f t="shared" si="8"/>
        <v>0</v>
      </c>
    </row>
    <row r="566" spans="1:6" ht="14.25">
      <c r="A566" s="2" t="s">
        <v>1226</v>
      </c>
      <c r="B566" s="2" t="s">
        <v>1227</v>
      </c>
      <c r="C566" s="2" t="s">
        <v>599</v>
      </c>
      <c r="D566" s="13">
        <v>24</v>
      </c>
      <c r="E566" s="23">
        <v>29.99</v>
      </c>
      <c r="F566" s="29">
        <f t="shared" si="8"/>
        <v>719.76</v>
      </c>
    </row>
    <row r="567" spans="1:6" ht="14.25">
      <c r="A567" s="2" t="s">
        <v>597</v>
      </c>
      <c r="B567" s="2" t="s">
        <v>598</v>
      </c>
      <c r="C567" s="2" t="s">
        <v>599</v>
      </c>
      <c r="D567" s="13">
        <v>26</v>
      </c>
      <c r="E567" s="23">
        <v>24.99</v>
      </c>
      <c r="F567" s="29">
        <f t="shared" si="8"/>
        <v>649.74</v>
      </c>
    </row>
    <row r="568" spans="1:6" ht="14.25">
      <c r="A568" s="2" t="s">
        <v>993</v>
      </c>
      <c r="B568" s="2" t="s">
        <v>994</v>
      </c>
      <c r="C568" s="2" t="s">
        <v>599</v>
      </c>
      <c r="D568" s="13">
        <v>26</v>
      </c>
      <c r="E568" s="23">
        <v>34.99</v>
      </c>
      <c r="F568" s="29">
        <f t="shared" si="8"/>
        <v>909.74</v>
      </c>
    </row>
    <row r="569" spans="1:6" ht="14.25">
      <c r="A569" s="2" t="s">
        <v>953</v>
      </c>
      <c r="B569" s="2" t="s">
        <v>954</v>
      </c>
      <c r="C569" s="2" t="s">
        <v>599</v>
      </c>
      <c r="D569" s="13">
        <v>38</v>
      </c>
      <c r="E569" s="23">
        <v>0</v>
      </c>
      <c r="F569" s="29">
        <f t="shared" si="8"/>
        <v>0</v>
      </c>
    </row>
    <row r="570" spans="1:6" ht="14.25">
      <c r="A570" s="2" t="s">
        <v>935</v>
      </c>
      <c r="B570" s="2" t="s">
        <v>936</v>
      </c>
      <c r="C570" s="2" t="s">
        <v>934</v>
      </c>
      <c r="D570" s="13">
        <v>1</v>
      </c>
      <c r="E570" s="23">
        <v>25.99</v>
      </c>
      <c r="F570" s="29">
        <f t="shared" si="8"/>
        <v>25.99</v>
      </c>
    </row>
    <row r="571" spans="1:6" ht="14.25">
      <c r="A571" s="2" t="s">
        <v>937</v>
      </c>
      <c r="B571" s="2" t="s">
        <v>938</v>
      </c>
      <c r="C571" s="2" t="s">
        <v>934</v>
      </c>
      <c r="D571" s="13">
        <v>1</v>
      </c>
      <c r="E571" s="23">
        <v>39.99</v>
      </c>
      <c r="F571" s="29">
        <f t="shared" si="8"/>
        <v>39.99</v>
      </c>
    </row>
    <row r="572" spans="1:6" ht="14.25">
      <c r="A572" s="2" t="s">
        <v>939</v>
      </c>
      <c r="B572" s="2" t="s">
        <v>940</v>
      </c>
      <c r="C572" s="2" t="s">
        <v>934</v>
      </c>
      <c r="D572" s="13">
        <v>1</v>
      </c>
      <c r="E572" s="23">
        <v>44.99</v>
      </c>
      <c r="F572" s="29">
        <f t="shared" si="8"/>
        <v>44.99</v>
      </c>
    </row>
    <row r="573" spans="1:6" ht="14.25">
      <c r="A573" s="2" t="s">
        <v>941</v>
      </c>
      <c r="B573" s="2" t="s">
        <v>942</v>
      </c>
      <c r="C573" s="2" t="s">
        <v>934</v>
      </c>
      <c r="D573" s="13">
        <v>1</v>
      </c>
      <c r="E573" s="23">
        <v>49.99</v>
      </c>
      <c r="F573" s="29">
        <f t="shared" si="8"/>
        <v>49.99</v>
      </c>
    </row>
    <row r="574" spans="1:6" ht="14.25">
      <c r="A574" s="2" t="s">
        <v>943</v>
      </c>
      <c r="B574" s="2" t="s">
        <v>944</v>
      </c>
      <c r="C574" s="2" t="s">
        <v>934</v>
      </c>
      <c r="D574" s="13">
        <v>1</v>
      </c>
      <c r="E574" s="23">
        <v>44.99</v>
      </c>
      <c r="F574" s="29">
        <f t="shared" si="8"/>
        <v>44.99</v>
      </c>
    </row>
    <row r="575" spans="1:6" ht="14.25">
      <c r="A575" s="2" t="s">
        <v>945</v>
      </c>
      <c r="B575" s="2" t="s">
        <v>946</v>
      </c>
      <c r="C575" s="2" t="s">
        <v>934</v>
      </c>
      <c r="D575" s="13">
        <v>1</v>
      </c>
      <c r="E575" s="23">
        <v>39.99</v>
      </c>
      <c r="F575" s="29">
        <f t="shared" si="8"/>
        <v>39.99</v>
      </c>
    </row>
    <row r="576" spans="1:6" ht="14.25">
      <c r="A576" s="2" t="s">
        <v>932</v>
      </c>
      <c r="B576" s="2" t="s">
        <v>933</v>
      </c>
      <c r="C576" s="2" t="s">
        <v>934</v>
      </c>
      <c r="D576" s="13">
        <v>2</v>
      </c>
      <c r="E576" s="23">
        <v>19.99</v>
      </c>
      <c r="F576" s="29">
        <f t="shared" si="8"/>
        <v>39.98</v>
      </c>
    </row>
    <row r="577" spans="1:6" ht="14.25">
      <c r="A577" s="2" t="s">
        <v>947</v>
      </c>
      <c r="B577" s="2" t="s">
        <v>948</v>
      </c>
      <c r="C577" s="2" t="s">
        <v>934</v>
      </c>
      <c r="D577" s="13">
        <v>2</v>
      </c>
      <c r="E577" s="23">
        <v>199.98999999999998</v>
      </c>
      <c r="F577" s="29">
        <f t="shared" si="8"/>
        <v>399.97999999999996</v>
      </c>
    </row>
    <row r="578" spans="1:6" ht="14.25">
      <c r="A578" s="2" t="s">
        <v>637</v>
      </c>
      <c r="B578" s="2" t="s">
        <v>638</v>
      </c>
      <c r="C578" s="2" t="s">
        <v>636</v>
      </c>
      <c r="D578" s="13">
        <v>2</v>
      </c>
      <c r="E578" s="23">
        <v>15.99</v>
      </c>
      <c r="F578" s="29">
        <f t="shared" si="8"/>
        <v>31.98</v>
      </c>
    </row>
    <row r="579" spans="1:6" ht="14.25">
      <c r="A579" s="2" t="s">
        <v>645</v>
      </c>
      <c r="B579" s="2" t="s">
        <v>646</v>
      </c>
      <c r="C579" s="2" t="s">
        <v>636</v>
      </c>
      <c r="D579" s="13">
        <v>2</v>
      </c>
      <c r="E579" s="23">
        <v>17.99</v>
      </c>
      <c r="F579" s="29">
        <f aca="true" t="shared" si="9" ref="F579:F633">PRODUCT(D579:E579)</f>
        <v>35.98</v>
      </c>
    </row>
    <row r="580" spans="1:6" ht="14.25">
      <c r="A580" s="2" t="s">
        <v>647</v>
      </c>
      <c r="B580" s="2" t="s">
        <v>648</v>
      </c>
      <c r="C580" s="2" t="s">
        <v>636</v>
      </c>
      <c r="D580" s="13">
        <v>2</v>
      </c>
      <c r="E580" s="23">
        <v>10.99</v>
      </c>
      <c r="F580" s="29">
        <f t="shared" si="9"/>
        <v>21.98</v>
      </c>
    </row>
    <row r="581" spans="1:6" ht="14.25">
      <c r="A581" s="2" t="s">
        <v>649</v>
      </c>
      <c r="B581" s="2" t="s">
        <v>650</v>
      </c>
      <c r="C581" s="2" t="s">
        <v>636</v>
      </c>
      <c r="D581" s="13">
        <v>2</v>
      </c>
      <c r="E581" s="23">
        <v>8.99</v>
      </c>
      <c r="F581" s="29">
        <f t="shared" si="9"/>
        <v>17.98</v>
      </c>
    </row>
    <row r="582" spans="1:6" ht="14.25">
      <c r="A582" s="2" t="s">
        <v>651</v>
      </c>
      <c r="B582" s="2" t="s">
        <v>652</v>
      </c>
      <c r="C582" s="2" t="s">
        <v>636</v>
      </c>
      <c r="D582" s="13">
        <v>2</v>
      </c>
      <c r="E582" s="23">
        <v>15.99</v>
      </c>
      <c r="F582" s="29">
        <f t="shared" si="9"/>
        <v>31.98</v>
      </c>
    </row>
    <row r="583" spans="1:6" ht="14.25">
      <c r="A583" s="2" t="s">
        <v>639</v>
      </c>
      <c r="B583" s="2" t="s">
        <v>640</v>
      </c>
      <c r="C583" s="2" t="s">
        <v>636</v>
      </c>
      <c r="D583" s="13">
        <v>6</v>
      </c>
      <c r="E583" s="23">
        <v>10.99</v>
      </c>
      <c r="F583" s="29">
        <f t="shared" si="9"/>
        <v>65.94</v>
      </c>
    </row>
    <row r="584" spans="1:6" ht="14.25">
      <c r="A584" s="2" t="s">
        <v>641</v>
      </c>
      <c r="B584" s="2" t="s">
        <v>642</v>
      </c>
      <c r="C584" s="2" t="s">
        <v>636</v>
      </c>
      <c r="D584" s="13">
        <v>3</v>
      </c>
      <c r="E584" s="23">
        <v>10.99</v>
      </c>
      <c r="F584" s="29">
        <f t="shared" si="9"/>
        <v>32.97</v>
      </c>
    </row>
    <row r="585" spans="1:6" ht="14.25">
      <c r="A585" s="2" t="s">
        <v>643</v>
      </c>
      <c r="B585" s="2" t="s">
        <v>644</v>
      </c>
      <c r="C585" s="2" t="s">
        <v>636</v>
      </c>
      <c r="D585" s="13">
        <v>3</v>
      </c>
      <c r="E585" s="23">
        <v>17.99</v>
      </c>
      <c r="F585" s="29">
        <f t="shared" si="9"/>
        <v>53.97</v>
      </c>
    </row>
    <row r="586" spans="1:6" ht="14.25">
      <c r="A586" s="2" t="s">
        <v>634</v>
      </c>
      <c r="B586" s="2" t="s">
        <v>635</v>
      </c>
      <c r="C586" s="2" t="s">
        <v>636</v>
      </c>
      <c r="D586" s="13">
        <v>20</v>
      </c>
      <c r="E586" s="23">
        <v>6.99</v>
      </c>
      <c r="F586" s="29">
        <f t="shared" si="9"/>
        <v>139.8</v>
      </c>
    </row>
    <row r="587" spans="1:6" ht="14.25">
      <c r="A587" s="2" t="s">
        <v>164</v>
      </c>
      <c r="B587" s="2" t="s">
        <v>165</v>
      </c>
      <c r="C587" s="2" t="s">
        <v>166</v>
      </c>
      <c r="D587" s="13">
        <v>1</v>
      </c>
      <c r="E587" s="23">
        <v>34.99</v>
      </c>
      <c r="F587" s="29">
        <f t="shared" si="9"/>
        <v>34.99</v>
      </c>
    </row>
    <row r="588" spans="1:6" ht="14.25">
      <c r="A588" s="2" t="s">
        <v>167</v>
      </c>
      <c r="B588" s="2" t="s">
        <v>168</v>
      </c>
      <c r="C588" s="2" t="s">
        <v>166</v>
      </c>
      <c r="D588" s="13">
        <v>1</v>
      </c>
      <c r="E588" s="23">
        <v>34.99</v>
      </c>
      <c r="F588" s="29">
        <f t="shared" si="9"/>
        <v>34.99</v>
      </c>
    </row>
    <row r="589" spans="1:6" ht="14.25">
      <c r="A589" s="2" t="s">
        <v>183</v>
      </c>
      <c r="B589" s="2" t="s">
        <v>184</v>
      </c>
      <c r="C589" s="2" t="s">
        <v>166</v>
      </c>
      <c r="D589" s="13">
        <v>1</v>
      </c>
      <c r="E589" s="23">
        <v>34.99</v>
      </c>
      <c r="F589" s="29">
        <f t="shared" si="9"/>
        <v>34.99</v>
      </c>
    </row>
    <row r="590" spans="1:6" ht="14.25">
      <c r="A590" s="2" t="s">
        <v>548</v>
      </c>
      <c r="B590" s="2" t="s">
        <v>549</v>
      </c>
      <c r="C590" s="2" t="s">
        <v>166</v>
      </c>
      <c r="D590" s="13">
        <v>1</v>
      </c>
      <c r="E590" s="23">
        <v>34.99</v>
      </c>
      <c r="F590" s="29">
        <f t="shared" si="9"/>
        <v>34.99</v>
      </c>
    </row>
    <row r="591" spans="1:6" ht="14.25">
      <c r="A591" s="2" t="s">
        <v>550</v>
      </c>
      <c r="B591" s="2" t="s">
        <v>551</v>
      </c>
      <c r="C591" s="2" t="s">
        <v>166</v>
      </c>
      <c r="D591" s="13">
        <v>1</v>
      </c>
      <c r="E591" s="23">
        <v>15.95</v>
      </c>
      <c r="F591" s="29">
        <f t="shared" si="9"/>
        <v>15.95</v>
      </c>
    </row>
    <row r="592" spans="1:6" ht="14.25">
      <c r="A592" s="2" t="s">
        <v>169</v>
      </c>
      <c r="B592" s="2" t="s">
        <v>170</v>
      </c>
      <c r="C592" s="2" t="s">
        <v>166</v>
      </c>
      <c r="D592" s="13">
        <v>2</v>
      </c>
      <c r="E592" s="23">
        <v>34.99</v>
      </c>
      <c r="F592" s="29">
        <f t="shared" si="9"/>
        <v>69.98</v>
      </c>
    </row>
    <row r="593" spans="1:6" ht="14.25">
      <c r="A593" s="2" t="s">
        <v>171</v>
      </c>
      <c r="B593" s="2" t="s">
        <v>172</v>
      </c>
      <c r="C593" s="2" t="s">
        <v>166</v>
      </c>
      <c r="D593" s="13">
        <v>2</v>
      </c>
      <c r="E593" s="23">
        <v>15.99</v>
      </c>
      <c r="F593" s="29">
        <f t="shared" si="9"/>
        <v>31.98</v>
      </c>
    </row>
    <row r="594" spans="1:6" ht="14.25">
      <c r="A594" s="2" t="s">
        <v>173</v>
      </c>
      <c r="B594" s="2" t="s">
        <v>174</v>
      </c>
      <c r="C594" s="2" t="s">
        <v>166</v>
      </c>
      <c r="D594" s="13">
        <v>2</v>
      </c>
      <c r="E594" s="23">
        <v>15.99</v>
      </c>
      <c r="F594" s="29">
        <f t="shared" si="9"/>
        <v>31.98</v>
      </c>
    </row>
    <row r="595" spans="1:6" ht="14.25">
      <c r="A595" s="2" t="s">
        <v>177</v>
      </c>
      <c r="B595" s="2" t="s">
        <v>178</v>
      </c>
      <c r="C595" s="2" t="s">
        <v>166</v>
      </c>
      <c r="D595" s="13">
        <v>2</v>
      </c>
      <c r="E595" s="23">
        <v>9.99</v>
      </c>
      <c r="F595" s="29">
        <f t="shared" si="9"/>
        <v>19.98</v>
      </c>
    </row>
    <row r="596" spans="1:6" ht="14.25">
      <c r="A596" s="2" t="s">
        <v>181</v>
      </c>
      <c r="B596" s="2" t="s">
        <v>182</v>
      </c>
      <c r="C596" s="2" t="s">
        <v>166</v>
      </c>
      <c r="D596" s="13">
        <v>2</v>
      </c>
      <c r="E596" s="23">
        <v>34.99</v>
      </c>
      <c r="F596" s="29">
        <f t="shared" si="9"/>
        <v>69.98</v>
      </c>
    </row>
    <row r="597" spans="1:6" ht="14.25">
      <c r="A597" s="2" t="s">
        <v>179</v>
      </c>
      <c r="B597" s="2" t="s">
        <v>180</v>
      </c>
      <c r="C597" s="2" t="s">
        <v>166</v>
      </c>
      <c r="D597" s="13">
        <v>5</v>
      </c>
      <c r="E597" s="23">
        <v>9.99</v>
      </c>
      <c r="F597" s="29">
        <f t="shared" si="9"/>
        <v>49.95</v>
      </c>
    </row>
    <row r="598" spans="1:6" ht="14.25">
      <c r="A598" s="2" t="s">
        <v>175</v>
      </c>
      <c r="B598" s="2" t="s">
        <v>176</v>
      </c>
      <c r="C598" s="2" t="s">
        <v>166</v>
      </c>
      <c r="D598" s="13">
        <v>14</v>
      </c>
      <c r="E598" s="23">
        <v>18.99</v>
      </c>
      <c r="F598" s="29">
        <f t="shared" si="9"/>
        <v>265.85999999999996</v>
      </c>
    </row>
    <row r="599" spans="1:6" ht="14.25">
      <c r="A599" s="2" t="s">
        <v>855</v>
      </c>
      <c r="B599" s="2" t="s">
        <v>856</v>
      </c>
      <c r="C599" s="2" t="s">
        <v>852</v>
      </c>
      <c r="D599" s="13">
        <v>43</v>
      </c>
      <c r="E599" s="23">
        <v>24.99</v>
      </c>
      <c r="F599" s="29">
        <f t="shared" si="9"/>
        <v>1074.57</v>
      </c>
    </row>
    <row r="600" spans="1:6" ht="14.25">
      <c r="A600" s="2" t="s">
        <v>850</v>
      </c>
      <c r="B600" s="2" t="s">
        <v>851</v>
      </c>
      <c r="C600" s="2" t="s">
        <v>852</v>
      </c>
      <c r="D600" s="13">
        <v>134</v>
      </c>
      <c r="E600" s="23">
        <v>19.99</v>
      </c>
      <c r="F600" s="29">
        <f t="shared" si="9"/>
        <v>2678.66</v>
      </c>
    </row>
    <row r="601" spans="1:6" ht="14.25">
      <c r="A601" s="2" t="s">
        <v>853</v>
      </c>
      <c r="B601" s="2" t="s">
        <v>854</v>
      </c>
      <c r="C601" s="2" t="s">
        <v>852</v>
      </c>
      <c r="D601" s="13">
        <v>147</v>
      </c>
      <c r="E601" s="23">
        <v>19.99</v>
      </c>
      <c r="F601" s="29">
        <f t="shared" si="9"/>
        <v>2938.5299999999997</v>
      </c>
    </row>
    <row r="602" spans="1:6" ht="14.25">
      <c r="A602" s="2" t="s">
        <v>62</v>
      </c>
      <c r="B602" s="2" t="s">
        <v>63</v>
      </c>
      <c r="C602" s="2" t="s">
        <v>61</v>
      </c>
      <c r="D602" s="13">
        <v>2</v>
      </c>
      <c r="E602" s="23">
        <v>7.99</v>
      </c>
      <c r="F602" s="29">
        <f t="shared" si="9"/>
        <v>15.98</v>
      </c>
    </row>
    <row r="603" spans="1:6" ht="14.25">
      <c r="A603" s="2" t="s">
        <v>66</v>
      </c>
      <c r="B603" s="2" t="s">
        <v>67</v>
      </c>
      <c r="C603" s="2" t="s">
        <v>61</v>
      </c>
      <c r="D603" s="13">
        <v>2</v>
      </c>
      <c r="E603" s="23">
        <v>7.99</v>
      </c>
      <c r="F603" s="29">
        <f t="shared" si="9"/>
        <v>15.98</v>
      </c>
    </row>
    <row r="604" spans="1:6" ht="14.25">
      <c r="A604" s="2" t="s">
        <v>80</v>
      </c>
      <c r="B604" s="2" t="s">
        <v>81</v>
      </c>
      <c r="C604" s="2" t="s">
        <v>61</v>
      </c>
      <c r="D604" s="13">
        <v>2</v>
      </c>
      <c r="E604" s="23">
        <v>7.99</v>
      </c>
      <c r="F604" s="29">
        <f t="shared" si="9"/>
        <v>15.98</v>
      </c>
    </row>
    <row r="605" spans="1:6" ht="14.25">
      <c r="A605" s="2" t="s">
        <v>72</v>
      </c>
      <c r="B605" s="2" t="s">
        <v>73</v>
      </c>
      <c r="C605" s="2" t="s">
        <v>61</v>
      </c>
      <c r="D605" s="13">
        <v>5</v>
      </c>
      <c r="E605" s="23">
        <v>7.99</v>
      </c>
      <c r="F605" s="29">
        <f t="shared" si="9"/>
        <v>39.95</v>
      </c>
    </row>
    <row r="606" spans="1:6" ht="14.25">
      <c r="A606" s="2" t="s">
        <v>78</v>
      </c>
      <c r="B606" s="2" t="s">
        <v>79</v>
      </c>
      <c r="C606" s="2" t="s">
        <v>61</v>
      </c>
      <c r="D606" s="13">
        <v>7</v>
      </c>
      <c r="E606" s="23">
        <v>7.99</v>
      </c>
      <c r="F606" s="29">
        <f t="shared" si="9"/>
        <v>55.93</v>
      </c>
    </row>
    <row r="607" spans="1:6" ht="14.25">
      <c r="A607" s="2" t="s">
        <v>70</v>
      </c>
      <c r="B607" s="2" t="s">
        <v>71</v>
      </c>
      <c r="C607" s="2" t="s">
        <v>61</v>
      </c>
      <c r="D607" s="13">
        <v>8</v>
      </c>
      <c r="E607" s="23">
        <v>7.99</v>
      </c>
      <c r="F607" s="29">
        <f t="shared" si="9"/>
        <v>63.92</v>
      </c>
    </row>
    <row r="608" spans="1:6" ht="14.25">
      <c r="A608" s="2" t="s">
        <v>68</v>
      </c>
      <c r="B608" s="2" t="s">
        <v>69</v>
      </c>
      <c r="C608" s="2" t="s">
        <v>61</v>
      </c>
      <c r="D608" s="13">
        <v>9</v>
      </c>
      <c r="E608" s="23">
        <v>7.99</v>
      </c>
      <c r="F608" s="29">
        <f t="shared" si="9"/>
        <v>71.91</v>
      </c>
    </row>
    <row r="609" spans="1:6" ht="14.25">
      <c r="A609" s="2" t="s">
        <v>76</v>
      </c>
      <c r="B609" s="2" t="s">
        <v>77</v>
      </c>
      <c r="C609" s="2" t="s">
        <v>61</v>
      </c>
      <c r="D609" s="13">
        <v>10</v>
      </c>
      <c r="E609" s="23">
        <v>7.99</v>
      </c>
      <c r="F609" s="29">
        <f t="shared" si="9"/>
        <v>79.9</v>
      </c>
    </row>
    <row r="610" spans="1:6" ht="14.25">
      <c r="A610" s="2" t="s">
        <v>59</v>
      </c>
      <c r="B610" s="2" t="s">
        <v>60</v>
      </c>
      <c r="C610" s="2" t="s">
        <v>61</v>
      </c>
      <c r="D610" s="13">
        <v>12</v>
      </c>
      <c r="E610" s="23">
        <v>7.99</v>
      </c>
      <c r="F610" s="29">
        <f t="shared" si="9"/>
        <v>95.88</v>
      </c>
    </row>
    <row r="611" spans="1:6" ht="14.25">
      <c r="A611" s="2" t="s">
        <v>84</v>
      </c>
      <c r="B611" s="2" t="s">
        <v>85</v>
      </c>
      <c r="C611" s="2" t="s">
        <v>61</v>
      </c>
      <c r="D611" s="13">
        <v>18</v>
      </c>
      <c r="E611" s="23">
        <v>3.99</v>
      </c>
      <c r="F611" s="29">
        <f t="shared" si="9"/>
        <v>71.82000000000001</v>
      </c>
    </row>
    <row r="612" spans="1:6" ht="14.25">
      <c r="A612" s="2" t="s">
        <v>64</v>
      </c>
      <c r="B612" s="2" t="s">
        <v>65</v>
      </c>
      <c r="C612" s="2" t="s">
        <v>61</v>
      </c>
      <c r="D612" s="13">
        <v>19</v>
      </c>
      <c r="E612" s="23">
        <v>7.99</v>
      </c>
      <c r="F612" s="29">
        <f t="shared" si="9"/>
        <v>151.81</v>
      </c>
    </row>
    <row r="613" spans="1:6" ht="14.25">
      <c r="A613" s="2" t="s">
        <v>82</v>
      </c>
      <c r="B613" s="2" t="s">
        <v>83</v>
      </c>
      <c r="C613" s="2" t="s">
        <v>61</v>
      </c>
      <c r="D613" s="13">
        <v>21</v>
      </c>
      <c r="E613" s="23">
        <v>3.99</v>
      </c>
      <c r="F613" s="29">
        <f t="shared" si="9"/>
        <v>83.79</v>
      </c>
    </row>
    <row r="614" spans="1:6" ht="14.25">
      <c r="A614" s="2" t="s">
        <v>749</v>
      </c>
      <c r="B614" s="2" t="s">
        <v>750</v>
      </c>
      <c r="C614" s="2" t="s">
        <v>748</v>
      </c>
      <c r="D614" s="13">
        <v>1</v>
      </c>
      <c r="E614" s="23">
        <v>24.99</v>
      </c>
      <c r="F614" s="29">
        <f t="shared" si="9"/>
        <v>24.99</v>
      </c>
    </row>
    <row r="615" spans="1:6" ht="14.25">
      <c r="A615" s="2" t="s">
        <v>746</v>
      </c>
      <c r="B615" s="2" t="s">
        <v>747</v>
      </c>
      <c r="C615" s="2" t="s">
        <v>748</v>
      </c>
      <c r="D615" s="13">
        <v>6</v>
      </c>
      <c r="E615" s="23">
        <v>24.99</v>
      </c>
      <c r="F615" s="29">
        <f t="shared" si="9"/>
        <v>149.94</v>
      </c>
    </row>
    <row r="616" spans="1:6" ht="14.25">
      <c r="A616" s="2" t="s">
        <v>566</v>
      </c>
      <c r="B616" s="2" t="s">
        <v>567</v>
      </c>
      <c r="C616" s="2" t="s">
        <v>568</v>
      </c>
      <c r="D616" s="13">
        <v>9</v>
      </c>
      <c r="E616" s="23">
        <v>24.99</v>
      </c>
      <c r="F616" s="29">
        <f t="shared" si="9"/>
        <v>224.91</v>
      </c>
    </row>
    <row r="617" spans="1:6" ht="14.25">
      <c r="A617" s="2" t="s">
        <v>881</v>
      </c>
      <c r="B617" s="2" t="s">
        <v>882</v>
      </c>
      <c r="C617" s="2" t="s">
        <v>838</v>
      </c>
      <c r="D617" s="13">
        <v>1</v>
      </c>
      <c r="E617" s="23">
        <v>9.99</v>
      </c>
      <c r="F617" s="29">
        <f t="shared" si="9"/>
        <v>9.99</v>
      </c>
    </row>
    <row r="618" spans="1:6" ht="14.25">
      <c r="A618" s="2" t="s">
        <v>889</v>
      </c>
      <c r="B618" s="2" t="s">
        <v>890</v>
      </c>
      <c r="C618" s="2" t="s">
        <v>838</v>
      </c>
      <c r="D618" s="13">
        <v>1</v>
      </c>
      <c r="E618" s="23">
        <v>19.97</v>
      </c>
      <c r="F618" s="29">
        <f t="shared" si="9"/>
        <v>19.97</v>
      </c>
    </row>
    <row r="619" spans="1:6" ht="14.25">
      <c r="A619" s="2" t="s">
        <v>891</v>
      </c>
      <c r="B619" s="2" t="s">
        <v>892</v>
      </c>
      <c r="C619" s="2" t="s">
        <v>838</v>
      </c>
      <c r="D619" s="13">
        <v>2</v>
      </c>
      <c r="E619" s="23">
        <v>29.97</v>
      </c>
      <c r="F619" s="29">
        <f t="shared" si="9"/>
        <v>59.94</v>
      </c>
    </row>
    <row r="620" spans="1:6" ht="14.25">
      <c r="A620" s="2" t="s">
        <v>839</v>
      </c>
      <c r="B620" s="2" t="s">
        <v>840</v>
      </c>
      <c r="C620" s="2" t="s">
        <v>838</v>
      </c>
      <c r="D620" s="13">
        <v>3</v>
      </c>
      <c r="E620" s="23">
        <v>12.99</v>
      </c>
      <c r="F620" s="29">
        <f t="shared" si="9"/>
        <v>38.97</v>
      </c>
    </row>
    <row r="621" spans="1:6" ht="14.25">
      <c r="A621" s="2" t="s">
        <v>887</v>
      </c>
      <c r="B621" s="2" t="s">
        <v>888</v>
      </c>
      <c r="C621" s="2" t="s">
        <v>838</v>
      </c>
      <c r="D621" s="13">
        <v>3</v>
      </c>
      <c r="E621" s="23">
        <v>9.99</v>
      </c>
      <c r="F621" s="29">
        <f t="shared" si="9"/>
        <v>29.97</v>
      </c>
    </row>
    <row r="622" spans="1:6" ht="14.25">
      <c r="A622" s="2" t="s">
        <v>883</v>
      </c>
      <c r="B622" s="2" t="s">
        <v>884</v>
      </c>
      <c r="C622" s="2" t="s">
        <v>838</v>
      </c>
      <c r="D622" s="13">
        <v>13</v>
      </c>
      <c r="E622" s="23">
        <v>9.99</v>
      </c>
      <c r="F622" s="29">
        <f t="shared" si="9"/>
        <v>129.87</v>
      </c>
    </row>
    <row r="623" spans="1:6" ht="14.25">
      <c r="A623" s="2" t="s">
        <v>841</v>
      </c>
      <c r="B623" s="2" t="s">
        <v>842</v>
      </c>
      <c r="C623" s="2" t="s">
        <v>838</v>
      </c>
      <c r="D623" s="13">
        <v>12</v>
      </c>
      <c r="E623" s="23">
        <v>10.99</v>
      </c>
      <c r="F623" s="29">
        <f t="shared" si="9"/>
        <v>131.88</v>
      </c>
    </row>
    <row r="624" spans="1:6" ht="14.25">
      <c r="A624" s="2" t="s">
        <v>885</v>
      </c>
      <c r="B624" s="2" t="s">
        <v>886</v>
      </c>
      <c r="C624" s="2" t="s">
        <v>838</v>
      </c>
      <c r="D624" s="13">
        <v>20</v>
      </c>
      <c r="E624" s="23">
        <v>9.99</v>
      </c>
      <c r="F624" s="29">
        <f t="shared" si="9"/>
        <v>199.8</v>
      </c>
    </row>
    <row r="625" spans="1:6" ht="14.25">
      <c r="A625" s="2" t="s">
        <v>836</v>
      </c>
      <c r="B625" s="2" t="s">
        <v>837</v>
      </c>
      <c r="C625" s="2" t="s">
        <v>838</v>
      </c>
      <c r="D625" s="13">
        <v>26</v>
      </c>
      <c r="E625" s="23">
        <v>12.99</v>
      </c>
      <c r="F625" s="29">
        <f t="shared" si="9"/>
        <v>337.74</v>
      </c>
    </row>
    <row r="626" spans="1:6" ht="14.25">
      <c r="A626" s="2" t="s">
        <v>1018</v>
      </c>
      <c r="B626" s="2" t="s">
        <v>1019</v>
      </c>
      <c r="C626" s="2" t="s">
        <v>838</v>
      </c>
      <c r="D626" s="13">
        <v>237</v>
      </c>
      <c r="E626" s="23">
        <v>39.99</v>
      </c>
      <c r="F626" s="29">
        <f t="shared" si="9"/>
        <v>9477.630000000001</v>
      </c>
    </row>
    <row r="627" spans="1:6" ht="14.25">
      <c r="A627" s="2" t="s">
        <v>529</v>
      </c>
      <c r="B627" s="2" t="s">
        <v>530</v>
      </c>
      <c r="C627" s="2" t="s">
        <v>409</v>
      </c>
      <c r="D627" s="13">
        <v>8</v>
      </c>
      <c r="E627" s="23">
        <v>24.99</v>
      </c>
      <c r="F627" s="29">
        <f t="shared" si="9"/>
        <v>199.92</v>
      </c>
    </row>
    <row r="628" spans="1:6" ht="14.25">
      <c r="A628" s="2" t="s">
        <v>574</v>
      </c>
      <c r="B628" s="2" t="s">
        <v>575</v>
      </c>
      <c r="C628" s="2" t="s">
        <v>409</v>
      </c>
      <c r="D628" s="13">
        <v>9</v>
      </c>
      <c r="E628" s="23">
        <v>14.99</v>
      </c>
      <c r="F628" s="29">
        <f t="shared" si="9"/>
        <v>134.91</v>
      </c>
    </row>
    <row r="629" spans="1:6" ht="14.25">
      <c r="A629" s="2" t="s">
        <v>407</v>
      </c>
      <c r="B629" s="2" t="s">
        <v>408</v>
      </c>
      <c r="C629" s="2" t="s">
        <v>409</v>
      </c>
      <c r="D629" s="13">
        <v>21</v>
      </c>
      <c r="E629" s="23">
        <v>17.99</v>
      </c>
      <c r="F629" s="29">
        <f t="shared" si="9"/>
        <v>377.78999999999996</v>
      </c>
    </row>
    <row r="630" spans="1:6" ht="14.25">
      <c r="A630" s="2" t="s">
        <v>762</v>
      </c>
      <c r="B630" s="2" t="s">
        <v>763</v>
      </c>
      <c r="C630" s="2" t="s">
        <v>764</v>
      </c>
      <c r="D630" s="13">
        <v>1</v>
      </c>
      <c r="E630" s="23">
        <v>18.99</v>
      </c>
      <c r="F630" s="29">
        <f t="shared" si="9"/>
        <v>18.99</v>
      </c>
    </row>
    <row r="631" spans="1:6" ht="14.25">
      <c r="A631" s="2" t="s">
        <v>765</v>
      </c>
      <c r="B631" s="2" t="s">
        <v>766</v>
      </c>
      <c r="C631" s="2" t="s">
        <v>764</v>
      </c>
      <c r="D631" s="13">
        <v>2</v>
      </c>
      <c r="E631" s="23">
        <v>24.99</v>
      </c>
      <c r="F631" s="29">
        <f t="shared" si="9"/>
        <v>49.98</v>
      </c>
    </row>
    <row r="632" spans="1:6" ht="14.25">
      <c r="A632" s="2" t="s">
        <v>817</v>
      </c>
      <c r="B632" s="2" t="s">
        <v>818</v>
      </c>
      <c r="C632" s="2" t="s">
        <v>764</v>
      </c>
      <c r="D632" s="13">
        <v>4</v>
      </c>
      <c r="E632" s="23">
        <v>150</v>
      </c>
      <c r="F632" s="29">
        <f t="shared" si="9"/>
        <v>600</v>
      </c>
    </row>
    <row r="633" ht="408.75" customHeight="1" hidden="1">
      <c r="F633" s="29">
        <f t="shared" si="9"/>
        <v>0</v>
      </c>
    </row>
    <row r="634" ht="14.25">
      <c r="F634" s="29"/>
    </row>
    <row r="635" ht="14.25">
      <c r="F635" s="29"/>
    </row>
    <row r="636" spans="4:6" ht="14.25">
      <c r="D636" s="20">
        <f>SUM(D2:D635)</f>
        <v>23350</v>
      </c>
      <c r="F636" s="29">
        <f>SUM(F1:F635)</f>
        <v>319682.75999999914</v>
      </c>
    </row>
  </sheetData>
  <sheetProtection/>
  <printOptions/>
  <pageMargins left="1" right="1" top="1" bottom="1" header="1" footer="1"/>
  <pageSetup orientation="portrait" scale="75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2018-06-21T15:39:14Z</cp:lastPrinted>
  <dcterms:created xsi:type="dcterms:W3CDTF">2018-06-19T21:19:28Z</dcterms:created>
  <dcterms:modified xsi:type="dcterms:W3CDTF">2018-07-12T13:23:05Z</dcterms:modified>
  <cp:category/>
  <cp:version/>
  <cp:contentType/>
  <cp:contentStatus/>
</cp:coreProperties>
</file>